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<sst xmlns="http://schemas.openxmlformats.org/spreadsheetml/2006/main" count="31" uniqueCount="31">
  <si>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ANEXO 2 : DE LA EJECUCION DEL PRESUPUESTO CON RELACION A LOS CREDITOS ACUMULADOS AL FIN DEL TRIMESTRE</t>
  </si>
  <si>
    <t>REPARTICION / ORGANISMO: CAJA DE SEGURO MUTUAL</t>
  </si>
  <si>
    <t>PARTIDAS</t>
  </si>
  <si>
    <t xml:space="preserve">CREDITO </t>
  </si>
  <si>
    <t>AUTORIZADO</t>
  </si>
  <si>
    <t>ORIGINAL</t>
  </si>
  <si>
    <t>AUMENTO</t>
  </si>
  <si>
    <t>DISMINU</t>
  </si>
  <si>
    <t>COMPROMISO</t>
  </si>
  <si>
    <t>CONTRAIDOS</t>
  </si>
  <si>
    <t>DEVENGADO</t>
  </si>
  <si>
    <t xml:space="preserve">MANDADO A </t>
  </si>
  <si>
    <t>PAGAR</t>
  </si>
  <si>
    <t>PAGADO</t>
  </si>
  <si>
    <t xml:space="preserve">RESIDUOS </t>
  </si>
  <si>
    <t>PASIVOS</t>
  </si>
  <si>
    <t>SALDOS NO</t>
  </si>
  <si>
    <t>UTILIZADOS</t>
  </si>
  <si>
    <t xml:space="preserve">DEUDA </t>
  </si>
  <si>
    <t>EXIGIBLE</t>
  </si>
  <si>
    <t xml:space="preserve">                               MODIFICAC. ACUMULADAS</t>
  </si>
  <si>
    <t xml:space="preserve">  AL FIN DE CADA TRIMESTRE</t>
  </si>
  <si>
    <t>CREDITO AUTOR.</t>
  </si>
  <si>
    <t>DEFINITIVO AL FIN</t>
  </si>
  <si>
    <t>CADA TRIMESTRE</t>
  </si>
  <si>
    <t>TOTALES</t>
  </si>
  <si>
    <t>NOMENCLADOR : 050602</t>
  </si>
  <si>
    <t>*</t>
  </si>
  <si>
    <t>EJERCICIO : 2007</t>
  </si>
  <si>
    <t>Dto 1636/2007</t>
  </si>
  <si>
    <t>TRIMESTRE: 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</si>
</sst>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_ ;\-#,##0.00\ 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1" fillId="0" borderId="16" xfId="0" applyNumberFormat="1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1" fillId="0" borderId="18" xfId="0" applyNumberFormat="1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3" xfId="0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19" xfId="0" applyNumberFormat="1" applyFont="1" applyBorder="1" applyAlignment="1">
      <alignment horizontal="right"/>
    </xf>
    <xf numFmtId="172" fontId="0" fillId="0" borderId="1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1"/>
  <sheetViews>
    <sheetView tabSelected="1" workbookViewId="0" topLeftCell="A4">
      <selection activeCell="B31" sqref="B31:B32"/>
    </sheetView>
  </sheetViews>
  <sheetFormatPr defaultColWidth="11.421875" defaultRowHeight="12.75"/>
  <cols>
    <col min="1" max="1" width="0.42578125" style="0" customWidth="1"/>
    <col min="2" max="2" width="9.140625" style="0" customWidth="1"/>
    <col min="3" max="3" width="12.421875" style="0" customWidth="1"/>
    <col min="4" max="4" width="12.140625" style="0" customWidth="1"/>
    <col min="5" max="5" width="12.57421875" style="0" customWidth="1"/>
    <col min="6" max="6" width="15.7109375" style="0" customWidth="1"/>
    <col min="7" max="7" width="14.7109375" style="0" customWidth="1"/>
    <col min="8" max="10" width="13.57421875" style="0" customWidth="1"/>
    <col min="11" max="11" width="15.421875" style="0" customWidth="1"/>
    <col min="12" max="12" width="14.7109375" style="0" customWidth="1"/>
    <col min="13" max="13" width="13.421875" style="0" customWidth="1"/>
  </cols>
  <sheetData>
    <row r="6" ht="12.75">
      <c r="C6" s="24" t="s">
        <v>0</v>
      </c>
    </row>
    <row r="7" ht="13.5" thickBot="1"/>
    <row r="8" spans="2:13" ht="12.7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2:13" ht="12.75">
      <c r="B9" s="17"/>
      <c r="C9" s="23" t="s">
        <v>1</v>
      </c>
      <c r="D9" s="23"/>
      <c r="E9" s="23"/>
      <c r="F9" s="23"/>
      <c r="G9" s="18"/>
      <c r="H9" s="18"/>
      <c r="I9" s="18"/>
      <c r="J9" s="18"/>
      <c r="K9" s="23" t="s">
        <v>26</v>
      </c>
      <c r="L9" s="23"/>
      <c r="M9" s="19"/>
    </row>
    <row r="10" spans="2:13" ht="12.75">
      <c r="B10" s="17"/>
      <c r="C10" s="23"/>
      <c r="D10" s="23"/>
      <c r="E10" s="23"/>
      <c r="F10" s="23"/>
      <c r="G10" s="18"/>
      <c r="H10" s="18"/>
      <c r="I10" s="18"/>
      <c r="J10" s="18"/>
      <c r="K10" s="18"/>
      <c r="L10" s="18"/>
      <c r="M10" s="19"/>
    </row>
    <row r="11" spans="2:13" ht="12.75">
      <c r="B11" s="17"/>
      <c r="C11" s="23" t="s">
        <v>28</v>
      </c>
      <c r="D11" s="23"/>
      <c r="E11" s="23"/>
      <c r="F11" s="23"/>
      <c r="G11" s="23" t="s">
        <v>30</v>
      </c>
      <c r="H11" s="18"/>
      <c r="I11" s="18"/>
      <c r="J11" s="18"/>
      <c r="K11" s="18"/>
      <c r="L11" s="18"/>
      <c r="M11" s="19"/>
    </row>
    <row r="12" spans="2:13" ht="13.5" thickBo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4" ht="13.5" thickBot="1"/>
    <row r="15" spans="2:13" s="1" customFormat="1" ht="12">
      <c r="B15" s="5" t="s">
        <v>2</v>
      </c>
      <c r="C15" s="5" t="s">
        <v>3</v>
      </c>
      <c r="D15" s="2" t="s">
        <v>20</v>
      </c>
      <c r="E15" s="10"/>
      <c r="F15" s="5" t="s">
        <v>22</v>
      </c>
      <c r="G15" s="5" t="s">
        <v>8</v>
      </c>
      <c r="H15" s="5" t="s">
        <v>10</v>
      </c>
      <c r="I15" s="5" t="s">
        <v>11</v>
      </c>
      <c r="J15" s="5" t="s">
        <v>13</v>
      </c>
      <c r="K15" s="5" t="s">
        <v>14</v>
      </c>
      <c r="L15" s="5" t="s">
        <v>16</v>
      </c>
      <c r="M15" s="10" t="s">
        <v>18</v>
      </c>
    </row>
    <row r="16" spans="2:13" s="1" customFormat="1" ht="12.75" thickBot="1">
      <c r="B16" s="6"/>
      <c r="C16" s="6" t="s">
        <v>4</v>
      </c>
      <c r="D16" s="8" t="s">
        <v>21</v>
      </c>
      <c r="E16" s="11"/>
      <c r="F16" s="6" t="s">
        <v>23</v>
      </c>
      <c r="G16" s="6" t="s">
        <v>9</v>
      </c>
      <c r="H16" s="6"/>
      <c r="I16" s="6" t="s">
        <v>12</v>
      </c>
      <c r="J16" s="6"/>
      <c r="K16" s="6" t="s">
        <v>15</v>
      </c>
      <c r="L16" s="6" t="s">
        <v>17</v>
      </c>
      <c r="M16" s="11" t="s">
        <v>19</v>
      </c>
    </row>
    <row r="17" spans="2:13" s="1" customFormat="1" ht="12.75" thickBot="1">
      <c r="B17" s="7"/>
      <c r="C17" s="7" t="s">
        <v>5</v>
      </c>
      <c r="D17" s="9" t="s">
        <v>6</v>
      </c>
      <c r="E17" s="12" t="s">
        <v>7</v>
      </c>
      <c r="F17" s="7" t="s">
        <v>24</v>
      </c>
      <c r="G17" s="7"/>
      <c r="H17" s="7"/>
      <c r="I17" s="7"/>
      <c r="J17" s="7"/>
      <c r="K17" s="7"/>
      <c r="L17" s="7"/>
      <c r="M17" s="13"/>
    </row>
    <row r="18" spans="2:14" s="1" customFormat="1" ht="12.75">
      <c r="B18" s="3">
        <v>41100</v>
      </c>
      <c r="C18" s="32">
        <v>427301</v>
      </c>
      <c r="D18" s="25">
        <v>80000</v>
      </c>
      <c r="E18" s="25"/>
      <c r="F18" s="32">
        <v>507301</v>
      </c>
      <c r="G18" s="32">
        <v>457390.59</v>
      </c>
      <c r="H18" s="32">
        <v>457390.59</v>
      </c>
      <c r="I18" s="32">
        <v>442978.19</v>
      </c>
      <c r="J18" s="32">
        <v>442978.19</v>
      </c>
      <c r="K18" s="32"/>
      <c r="L18" s="32">
        <v>49910.41</v>
      </c>
      <c r="M18" s="26">
        <v>14412.4</v>
      </c>
      <c r="N18" s="48"/>
    </row>
    <row r="19" spans="2:13" s="1" customFormat="1" ht="12.75">
      <c r="B19" s="4">
        <v>41200</v>
      </c>
      <c r="C19" s="31">
        <v>56000</v>
      </c>
      <c r="D19" s="27"/>
      <c r="E19" s="27"/>
      <c r="F19" s="31">
        <v>56000</v>
      </c>
      <c r="G19" s="31">
        <v>15944.33</v>
      </c>
      <c r="H19" s="31">
        <v>15944.33</v>
      </c>
      <c r="I19" s="31">
        <v>15712.73</v>
      </c>
      <c r="J19" s="31">
        <v>15712.73</v>
      </c>
      <c r="K19" s="31">
        <v>231.6</v>
      </c>
      <c r="L19" s="31">
        <v>40055.67</v>
      </c>
      <c r="M19" s="42"/>
    </row>
    <row r="20" spans="2:13" ht="12.75">
      <c r="B20" s="30">
        <v>41300</v>
      </c>
      <c r="C20" s="31">
        <v>125000</v>
      </c>
      <c r="D20" s="28">
        <v>10000</v>
      </c>
      <c r="E20" s="28">
        <v>10000</v>
      </c>
      <c r="F20" s="31">
        <v>125000</v>
      </c>
      <c r="G20" s="31">
        <v>75100.19</v>
      </c>
      <c r="H20" s="31">
        <v>75100.19</v>
      </c>
      <c r="I20" s="31">
        <v>73172.87</v>
      </c>
      <c r="J20" s="31">
        <v>73173.87</v>
      </c>
      <c r="K20" s="31">
        <v>1927.32</v>
      </c>
      <c r="L20" s="31">
        <v>49899.81</v>
      </c>
      <c r="M20" s="29"/>
    </row>
    <row r="21" spans="1:13" ht="12.75">
      <c r="A21" s="46" t="s">
        <v>27</v>
      </c>
      <c r="B21" s="30">
        <v>43107</v>
      </c>
      <c r="C21" s="31">
        <v>9332200</v>
      </c>
      <c r="D21" s="28">
        <v>747096.58</v>
      </c>
      <c r="E21" s="28"/>
      <c r="F21" s="31">
        <v>10079296.58</v>
      </c>
      <c r="G21" s="31">
        <v>10079296.58</v>
      </c>
      <c r="H21" s="31">
        <v>10079296.58</v>
      </c>
      <c r="I21" s="31">
        <v>6139162.27</v>
      </c>
      <c r="J21" s="31">
        <v>6139162.27</v>
      </c>
      <c r="K21" s="31">
        <v>3940134.31</v>
      </c>
      <c r="L21" s="31">
        <v>0</v>
      </c>
      <c r="M21" s="29"/>
    </row>
    <row r="22" spans="2:13" ht="12.75">
      <c r="B22" s="30">
        <v>51101</v>
      </c>
      <c r="C22" s="31">
        <v>35000</v>
      </c>
      <c r="D22" s="28"/>
      <c r="E22" s="28"/>
      <c r="F22" s="31">
        <v>35000</v>
      </c>
      <c r="G22" s="31">
        <v>10213.16</v>
      </c>
      <c r="H22" s="31">
        <v>10213.16</v>
      </c>
      <c r="I22" s="31">
        <v>10213.16</v>
      </c>
      <c r="J22" s="31">
        <v>10213.16</v>
      </c>
      <c r="K22" s="31"/>
      <c r="L22" s="31">
        <v>24786.84</v>
      </c>
      <c r="M22" s="29"/>
    </row>
    <row r="23" spans="2:13" ht="12.75">
      <c r="B23" s="30">
        <v>74100</v>
      </c>
      <c r="C23" s="47"/>
      <c r="D23" s="28">
        <v>3766042.09</v>
      </c>
      <c r="E23" s="28"/>
      <c r="F23" s="31">
        <v>3766042.09</v>
      </c>
      <c r="G23" s="43">
        <v>3606005.95</v>
      </c>
      <c r="H23" s="43">
        <v>3606005.95</v>
      </c>
      <c r="I23" s="43">
        <v>3606005.95</v>
      </c>
      <c r="J23" s="43">
        <v>3606005.95</v>
      </c>
      <c r="K23" s="31"/>
      <c r="L23" s="31">
        <v>160036.14</v>
      </c>
      <c r="M23" s="29">
        <v>160036.14</v>
      </c>
    </row>
    <row r="24" spans="2:13" ht="12.75">
      <c r="B24" s="30"/>
      <c r="C24" s="31"/>
      <c r="D24" s="28" t="s">
        <v>29</v>
      </c>
      <c r="E24" s="28"/>
      <c r="F24" s="31"/>
      <c r="G24" s="43"/>
      <c r="H24" s="43"/>
      <c r="I24" s="43"/>
      <c r="J24" s="43"/>
      <c r="K24" s="31"/>
      <c r="L24" s="31"/>
      <c r="M24" s="29"/>
    </row>
    <row r="25" spans="2:13" ht="13.5" thickBo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2:13" s="24" customFormat="1" ht="12.75">
      <c r="B26" s="36" t="s">
        <v>25</v>
      </c>
      <c r="C26" s="37">
        <f>SUM(C18:C25)</f>
        <v>9975501</v>
      </c>
      <c r="D26" s="37">
        <v>4603138.67</v>
      </c>
      <c r="E26" s="37">
        <v>10000</v>
      </c>
      <c r="F26" s="37">
        <f>SUM(F18:F25)</f>
        <v>14568639.67</v>
      </c>
      <c r="G26" s="37">
        <f>SUM(G18:G25)</f>
        <v>14243950.8</v>
      </c>
      <c r="H26" s="37">
        <f>SUM(H18:H25)</f>
        <v>14243950.8</v>
      </c>
      <c r="I26" s="37">
        <f>SUM(I18:I25)</f>
        <v>10287245.17</v>
      </c>
      <c r="J26" s="37">
        <f>SUM(J18:J25)</f>
        <v>10287246.17</v>
      </c>
      <c r="K26" s="37">
        <f>SUM(K19:K25)</f>
        <v>3942293.23</v>
      </c>
      <c r="L26" s="37">
        <f>SUM(L18:L25)</f>
        <v>324688.87</v>
      </c>
      <c r="M26" s="38">
        <f>SUM(M18:M25)</f>
        <v>174448.54</v>
      </c>
    </row>
    <row r="27" spans="2:13" ht="13.5" thickBo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31" spans="2:13" ht="12.7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</sheetData>
  <printOptions/>
  <pageMargins left="0.75" right="0.75" top="0.1968503937007874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 de Seguro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de Seguro Mutual</dc:creator>
  <cp:keywords/>
  <dc:description/>
  <cp:lastModifiedBy>usuario</cp:lastModifiedBy>
  <cp:lastPrinted>2008-03-03T15:56:17Z</cp:lastPrinted>
  <dcterms:created xsi:type="dcterms:W3CDTF">2006-05-11T11:45:52Z</dcterms:created>
  <dcterms:modified xsi:type="dcterms:W3CDTF">2008-03-04T14:36:07Z</dcterms:modified>
  <cp:category/>
  <cp:version/>
  <cp:contentType/>
  <cp:contentStatus/>
</cp:coreProperties>
</file>