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<sst xmlns="http://schemas.openxmlformats.org/spreadsheetml/2006/main" count="28" uniqueCount="28">
  <si>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REPARTICION / ORGANISMO: CAJA DE SEGURO MUTUAL</t>
  </si>
  <si>
    <t>PARTIDAS</t>
  </si>
  <si>
    <t xml:space="preserve">CALCULO </t>
  </si>
  <si>
    <t>ORIGINAL</t>
  </si>
  <si>
    <t>AUMENTO</t>
  </si>
  <si>
    <t>DISMINUC.</t>
  </si>
  <si>
    <t>CALULO</t>
  </si>
  <si>
    <t>DEFINITIVO</t>
  </si>
  <si>
    <t>ACUMULADO AL FIN</t>
  </si>
  <si>
    <t>DE CADA TRIMESTRE</t>
  </si>
  <si>
    <t>DIFERENCIA</t>
  </si>
  <si>
    <t>DEVENGADO EN EL</t>
  </si>
  <si>
    <t>TRIMESTRE</t>
  </si>
  <si>
    <t xml:space="preserve">                             MODIFICACIONES ACUMULADAS</t>
  </si>
  <si>
    <t xml:space="preserve">                             AL FIN DE CADA TRIMESTRE</t>
  </si>
  <si>
    <t>TOTALES</t>
  </si>
  <si>
    <t>EN EL TRIMESTRE.</t>
  </si>
  <si>
    <t>NOMENCLADOR: 050602</t>
  </si>
  <si>
    <t>INGRESO</t>
  </si>
  <si>
    <t>*</t>
  </si>
  <si>
    <t>ANEXO 3 : DE LA EJECUCION DEL PRESUPUESTO CON RELACION AL CALCULO DE RECURSOS Y FINANCIAMIENTO ACUMULADO AL FIN DEL TRIMESTRE E INGRESADO</t>
  </si>
  <si>
    <t>TRIMESTRE: 04</t>
  </si>
  <si>
    <t>1228014,68-</t>
  </si>
  <si>
    <t>358035,16-</t>
  </si>
  <si>
    <t>249,69-</t>
  </si>
  <si>
    <t>8,096,042,04-</t>
  </si>
  <si>
    <t>884,726,32-</t>
  </si>
  <si>
    <t>EJERCICIO: 2007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</si>
</sst>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J34"/>
  <sheetViews>
    <sheetView tabSelected="1" workbookViewId="0" topLeftCell="C11">
      <selection activeCell="D15" sqref="D15"/>
    </sheetView>
  </sheetViews>
  <sheetFormatPr defaultColWidth="11.421875" defaultRowHeight="12.75"/>
  <cols>
    <col min="2" max="2" width="7.421875" style="0" customWidth="1"/>
    <col min="3" max="3" width="14.28125" style="0" customWidth="1"/>
    <col min="4" max="4" width="16.140625" style="0" customWidth="1"/>
    <col min="5" max="5" width="15.57421875" style="0" customWidth="1"/>
    <col min="6" max="6" width="16.7109375" style="0" customWidth="1"/>
    <col min="7" max="7" width="17.57421875" style="0" customWidth="1"/>
    <col min="8" max="8" width="23.00390625" style="0" customWidth="1"/>
    <col min="9" max="9" width="17.57421875" style="0" customWidth="1"/>
    <col min="10" max="10" width="23.00390625" style="0" customWidth="1"/>
  </cols>
  <sheetData>
    <row r="5" ht="12.75">
      <c r="C5" s="27" t="s">
        <v>20</v>
      </c>
    </row>
    <row r="6" ht="12.75">
      <c r="C6" s="27" t="s">
        <v>16</v>
      </c>
    </row>
    <row r="7" ht="13.5" thickBot="1"/>
    <row r="8" spans="3:10" ht="12.75">
      <c r="C8" s="7"/>
      <c r="D8" s="1"/>
      <c r="E8" s="1"/>
      <c r="F8" s="1"/>
      <c r="G8" s="1"/>
      <c r="H8" s="1"/>
      <c r="I8" s="1"/>
      <c r="J8" s="8"/>
    </row>
    <row r="9" spans="3:10" ht="12.75">
      <c r="C9" s="23" t="s">
        <v>0</v>
      </c>
      <c r="D9" s="24"/>
      <c r="E9" s="24"/>
      <c r="F9" s="24"/>
      <c r="G9" s="24"/>
      <c r="H9" s="24"/>
      <c r="I9" s="24" t="s">
        <v>17</v>
      </c>
      <c r="J9" s="3"/>
    </row>
    <row r="10" spans="3:10" ht="12.75">
      <c r="C10" s="23"/>
      <c r="D10" s="24"/>
      <c r="E10" s="24"/>
      <c r="F10" s="24"/>
      <c r="G10" s="24"/>
      <c r="H10" s="24"/>
      <c r="I10" s="2"/>
      <c r="J10" s="3"/>
    </row>
    <row r="11" spans="3:10" ht="12.75">
      <c r="C11" s="23" t="s">
        <v>27</v>
      </c>
      <c r="D11" s="24"/>
      <c r="E11" s="24"/>
      <c r="F11" s="24" t="s">
        <v>21</v>
      </c>
      <c r="G11" s="24"/>
      <c r="H11" s="24"/>
      <c r="I11" s="2"/>
      <c r="J11" s="3"/>
    </row>
    <row r="12" spans="3:10" ht="13.5" thickBot="1">
      <c r="C12" s="25"/>
      <c r="D12" s="26"/>
      <c r="E12" s="26"/>
      <c r="F12" s="26"/>
      <c r="G12" s="26"/>
      <c r="H12" s="26"/>
      <c r="I12" s="5"/>
      <c r="J12" s="6"/>
    </row>
    <row r="14" ht="13.5" thickBot="1">
      <c r="H14" s="34" t="s">
        <v>19</v>
      </c>
    </row>
    <row r="15" spans="3:10" ht="12.75">
      <c r="C15" s="10" t="s">
        <v>1</v>
      </c>
      <c r="D15" s="10" t="s">
        <v>2</v>
      </c>
      <c r="E15" s="11" t="s">
        <v>13</v>
      </c>
      <c r="F15" s="12"/>
      <c r="G15" s="10" t="s">
        <v>6</v>
      </c>
      <c r="H15" s="10" t="s">
        <v>18</v>
      </c>
      <c r="I15" s="10" t="s">
        <v>10</v>
      </c>
      <c r="J15" s="13" t="s">
        <v>11</v>
      </c>
    </row>
    <row r="16" spans="3:10" ht="13.5" thickBot="1">
      <c r="C16" s="14"/>
      <c r="D16" s="15" t="s">
        <v>3</v>
      </c>
      <c r="E16" s="16" t="s">
        <v>14</v>
      </c>
      <c r="F16" s="17"/>
      <c r="G16" s="15" t="s">
        <v>7</v>
      </c>
      <c r="H16" s="15" t="s">
        <v>8</v>
      </c>
      <c r="I16" s="14"/>
      <c r="J16" s="18" t="s">
        <v>12</v>
      </c>
    </row>
    <row r="17" spans="3:10" ht="13.5" thickBot="1">
      <c r="C17" s="19"/>
      <c r="D17" s="19"/>
      <c r="E17" s="20" t="s">
        <v>4</v>
      </c>
      <c r="F17" s="21" t="s">
        <v>5</v>
      </c>
      <c r="G17" s="19"/>
      <c r="H17" s="22" t="s">
        <v>9</v>
      </c>
      <c r="I17" s="19"/>
      <c r="J17" s="17"/>
    </row>
    <row r="18" spans="3:10" ht="12.75">
      <c r="C18" s="36">
        <v>1120403000</v>
      </c>
      <c r="D18" s="28">
        <v>9975501</v>
      </c>
      <c r="E18" s="28">
        <v>827096.58</v>
      </c>
      <c r="F18" s="28"/>
      <c r="G18" s="28">
        <f>SUM(D18:F18)</f>
        <v>10802597.58</v>
      </c>
      <c r="H18" s="42" t="s">
        <v>24</v>
      </c>
      <c r="I18" s="42">
        <v>10802840.27</v>
      </c>
      <c r="J18" s="39" t="s">
        <v>25</v>
      </c>
    </row>
    <row r="19" spans="3:10" ht="12.75">
      <c r="C19" s="37">
        <v>1120801000</v>
      </c>
      <c r="D19" s="29"/>
      <c r="E19" s="29"/>
      <c r="F19" s="29"/>
      <c r="G19" s="29"/>
      <c r="H19" s="47">
        <v>8984726.32</v>
      </c>
      <c r="I19" s="43" t="s">
        <v>26</v>
      </c>
      <c r="J19" s="40">
        <v>8984726.32</v>
      </c>
    </row>
    <row r="20" spans="3:10" ht="12.75">
      <c r="C20" s="37">
        <v>1120802000</v>
      </c>
      <c r="D20" s="29"/>
      <c r="E20" s="29"/>
      <c r="F20" s="29"/>
      <c r="G20" s="29"/>
      <c r="H20" s="47">
        <v>1228014.68</v>
      </c>
      <c r="I20" s="43" t="s">
        <v>22</v>
      </c>
      <c r="J20" s="40">
        <v>1228014.68</v>
      </c>
    </row>
    <row r="21" spans="3:10" ht="12.75">
      <c r="C21" s="37">
        <v>1120803000</v>
      </c>
      <c r="D21" s="29"/>
      <c r="E21" s="29"/>
      <c r="F21" s="29"/>
      <c r="G21" s="29"/>
      <c r="H21" s="43">
        <v>358035.16</v>
      </c>
      <c r="I21" s="43" t="s">
        <v>23</v>
      </c>
      <c r="J21" s="40">
        <v>358035.16</v>
      </c>
    </row>
    <row r="22" spans="3:10" ht="12.75">
      <c r="C22" s="37">
        <v>7120400000</v>
      </c>
      <c r="D22" s="29"/>
      <c r="E22" s="29">
        <v>3765461.86</v>
      </c>
      <c r="F22" s="29"/>
      <c r="G22" s="29">
        <v>3765461.86</v>
      </c>
      <c r="H22" s="43"/>
      <c r="I22" s="43">
        <v>3765461.86</v>
      </c>
      <c r="J22" s="40"/>
    </row>
    <row r="23" spans="3:10" ht="13.5" thickBot="1">
      <c r="C23" s="38">
        <v>7130900777</v>
      </c>
      <c r="D23" s="30"/>
      <c r="E23" s="30">
        <v>580.23</v>
      </c>
      <c r="F23" s="30"/>
      <c r="G23" s="30">
        <v>580.23</v>
      </c>
      <c r="H23" s="44"/>
      <c r="I23" s="44">
        <v>580.23</v>
      </c>
      <c r="J23" s="41"/>
    </row>
    <row r="24" spans="3:10" s="27" customFormat="1" ht="13.5" thickBot="1">
      <c r="C24" s="9" t="s">
        <v>15</v>
      </c>
      <c r="D24" s="31">
        <f>SUM(D18:D23)</f>
        <v>9975501</v>
      </c>
      <c r="E24" s="31">
        <f>SUM(E18:E23)</f>
        <v>4593138.67</v>
      </c>
      <c r="F24" s="31"/>
      <c r="G24" s="33">
        <f>SUM(G18:G23)</f>
        <v>14568639.67</v>
      </c>
      <c r="H24" s="46">
        <v>10570533.47</v>
      </c>
      <c r="I24" s="45">
        <v>3998106.2</v>
      </c>
      <c r="J24" s="33">
        <v>2474734.12</v>
      </c>
    </row>
    <row r="25" spans="3:10" ht="13.5" thickBot="1">
      <c r="C25" s="4"/>
      <c r="D25" s="32"/>
      <c r="E25" s="32"/>
      <c r="F25" s="32"/>
      <c r="G25" s="32"/>
      <c r="H25" s="32"/>
      <c r="I25" s="32"/>
      <c r="J25" s="6"/>
    </row>
    <row r="31" ht="12.75">
      <c r="C31" s="27"/>
    </row>
    <row r="33" ht="12.75">
      <c r="C33" s="35"/>
    </row>
    <row r="34" ht="12.75">
      <c r="C34" s="35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2008-03-04T11:11:25Z</cp:lastPrinted>
  <dcterms:created xsi:type="dcterms:W3CDTF">2006-05-11T12:27:21Z</dcterms:created>
  <dcterms:modified xsi:type="dcterms:W3CDTF">2008-03-04T11:13:09Z</dcterms:modified>
  <cp:category/>
  <cp:version/>
  <cp:contentType/>
  <cp:contentStatus/>
</cp:coreProperties>
</file>