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<sst xmlns="http://schemas.openxmlformats.org/spreadsheetml/2006/main" count="59" uniqueCount="55">
  <si>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ANEXO 4 : EJECUCION PRESUPUESTARIA DEL TRIEMSTRE. CUMPLIMIENTO DE METAS</t>
  </si>
  <si>
    <t>REPARTICION / ORGANISMO: CAJA DE SEGURO MUTUAL</t>
  </si>
  <si>
    <t>CONCEPTO</t>
  </si>
  <si>
    <t xml:space="preserve">EJECUTADO EN </t>
  </si>
  <si>
    <t>EL TRIMESTRE</t>
  </si>
  <si>
    <t>PROGRAMACION</t>
  </si>
  <si>
    <t>FINANCIERA DEL</t>
  </si>
  <si>
    <t>TRIMESTRE</t>
  </si>
  <si>
    <t>DIFERENCIA ENTRE</t>
  </si>
  <si>
    <t>FINANCIERA</t>
  </si>
  <si>
    <t>NOTA</t>
  </si>
  <si>
    <t>EJECUTADO Y PROGRAM.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</si>
  <si>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</si>
  <si>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</si>
  <si>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</si>
  <si>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</si>
  <si>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</si>
  <si>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</si>
  <si>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</si>
  <si>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</si>
  <si>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</si>
  <si>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</si>
  <si>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</si>
  <si>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</si>
  <si>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</si>
  <si>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</si>
  <si>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</si>
  <si>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RESULTADO ECONOMICO:AHORRO/DESAHO</t>
  </si>
  <si>
    <t>RRO (I-II)</t>
  </si>
  <si>
    <t>RECURSOS DE CAPITAL</t>
  </si>
  <si>
    <t>GASTOS DE CAPITAL</t>
  </si>
  <si>
    <t>EXCEDENTE ANTES TRANSFERENCIAS FIGURA</t>
  </si>
  <si>
    <t>TIVAS (III+IV-V)</t>
  </si>
  <si>
    <t>TOTAL GASTOS (II+V)</t>
  </si>
  <si>
    <t>RECURSOS FIGURATIVOS</t>
  </si>
  <si>
    <t>GASTOS FIGURATIVOS</t>
  </si>
  <si>
    <t>NECESIDAD DE FINANCIAMIENTO (VI+VII-VIII)</t>
  </si>
  <si>
    <t>FUENTES DE FINANCIAMIENTO</t>
  </si>
  <si>
    <t>APLICACIONES FINANCIERAS</t>
  </si>
  <si>
    <t>RESULTADO FINANCIERO (IX+XII)</t>
  </si>
  <si>
    <t>NOMENCLADOR: 050602</t>
  </si>
  <si>
    <t>A</t>
  </si>
  <si>
    <t>B</t>
  </si>
  <si>
    <t>C</t>
  </si>
  <si>
    <t xml:space="preserve">NOTA: </t>
  </si>
  <si>
    <t>EJERCICIO : 2007</t>
  </si>
  <si>
    <t>TRIMESTRE :  04</t>
  </si>
  <si>
    <t>FINANCIAMIENTO NETO (X-XI)</t>
  </si>
  <si>
    <t>A-Se incremento el presupuesto vigente por decreto nro 2701/2007 en la suma de $ 827096,58</t>
  </si>
  <si>
    <t>B-Los gastos estan compuestos por fijos y otros que corresponden a proyecciones de futuras compras</t>
  </si>
  <si>
    <t>que se condicionan a decisiòn polìtica de efectuarlos, por lo tanto sufren variaciones.</t>
  </si>
  <si>
    <t>C-Las aplicaciones financieras del 2007 estan constituìdas por indemnizaciones que corresponden a los</t>
  </si>
  <si>
    <t>expedientes presentados y que cumplen con los requisitos para su cancelacion y ademàs residuos pasivos</t>
  </si>
  <si>
    <t>de proveedores y acreedores por sueldos .</t>
  </si>
  <si>
    <t>TOTAL RECURSOS (I+IV)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</si>
</sst>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4"/>
  <sheetViews>
    <sheetView tabSelected="1" workbookViewId="0" topLeftCell="E22">
      <selection activeCell="F36" sqref="F36"/>
    </sheetView>
  </sheetViews>
  <sheetFormatPr defaultColWidth="11.421875" defaultRowHeight="12.75"/>
  <cols>
    <col min="2" max="2" width="7.421875" style="0" customWidth="1"/>
    <col min="3" max="3" width="43.28125" style="0" customWidth="1"/>
    <col min="4" max="4" width="22.28125" style="46" customWidth="1"/>
    <col min="5" max="5" width="25.140625" style="46" customWidth="1"/>
    <col min="6" max="6" width="30.8515625" style="46" customWidth="1"/>
    <col min="7" max="7" width="16.28125" style="0" customWidth="1"/>
  </cols>
  <sheetData>
    <row r="5" ht="12.75">
      <c r="C5" s="1" t="s">
        <v>0</v>
      </c>
    </row>
    <row r="6" ht="13.5" thickBot="1"/>
    <row r="7" spans="2:7" ht="12.75">
      <c r="B7" s="3"/>
      <c r="C7" s="4"/>
      <c r="D7" s="47"/>
      <c r="E7" s="47"/>
      <c r="F7" s="47"/>
      <c r="G7" s="5"/>
    </row>
    <row r="8" spans="2:7" ht="12.75">
      <c r="B8" s="6"/>
      <c r="C8" s="19" t="s">
        <v>1</v>
      </c>
      <c r="D8" s="48"/>
      <c r="E8" s="48"/>
      <c r="F8" s="49" t="s">
        <v>40</v>
      </c>
      <c r="G8" s="7"/>
    </row>
    <row r="9" spans="2:7" ht="12.75">
      <c r="B9" s="6"/>
      <c r="C9" s="19"/>
      <c r="D9" s="48"/>
      <c r="E9" s="48"/>
      <c r="F9" s="48"/>
      <c r="G9" s="7"/>
    </row>
    <row r="10" spans="2:7" ht="12.75">
      <c r="B10" s="6"/>
      <c r="C10" s="19" t="s">
        <v>45</v>
      </c>
      <c r="D10" s="49" t="s">
        <v>46</v>
      </c>
      <c r="E10" s="48"/>
      <c r="F10" s="48"/>
      <c r="G10" s="7"/>
    </row>
    <row r="11" spans="2:7" ht="13.5" thickBot="1">
      <c r="B11" s="8"/>
      <c r="C11" s="9"/>
      <c r="D11" s="50"/>
      <c r="E11" s="50"/>
      <c r="F11" s="50"/>
      <c r="G11" s="10"/>
    </row>
    <row r="12" ht="13.5" thickBot="1"/>
    <row r="13" spans="2:7" ht="12.75">
      <c r="B13" s="3"/>
      <c r="C13" s="5"/>
      <c r="D13" s="51"/>
      <c r="E13" s="51"/>
      <c r="F13" s="51"/>
      <c r="G13" s="5"/>
    </row>
    <row r="14" spans="2:7" s="1" customFormat="1" ht="12.75">
      <c r="B14" s="14"/>
      <c r="C14" s="15" t="s">
        <v>2</v>
      </c>
      <c r="D14" s="52" t="s">
        <v>3</v>
      </c>
      <c r="E14" s="52" t="s">
        <v>5</v>
      </c>
      <c r="F14" s="52" t="s">
        <v>8</v>
      </c>
      <c r="G14" s="15" t="s">
        <v>10</v>
      </c>
    </row>
    <row r="15" spans="2:7" s="1" customFormat="1" ht="12.75">
      <c r="B15" s="14"/>
      <c r="C15" s="16"/>
      <c r="D15" s="52" t="s">
        <v>4</v>
      </c>
      <c r="E15" s="52" t="s">
        <v>6</v>
      </c>
      <c r="F15" s="52" t="s">
        <v>11</v>
      </c>
      <c r="G15" s="16"/>
    </row>
    <row r="16" spans="2:7" s="1" customFormat="1" ht="13.5" thickBot="1">
      <c r="B16" s="17"/>
      <c r="C16" s="18"/>
      <c r="D16" s="53"/>
      <c r="E16" s="55" t="s">
        <v>7</v>
      </c>
      <c r="F16" s="55" t="s">
        <v>9</v>
      </c>
      <c r="G16" s="18"/>
    </row>
    <row r="17" spans="2:7" ht="12.75">
      <c r="B17" s="20" t="s">
        <v>12</v>
      </c>
      <c r="C17" s="13" t="s">
        <v>25</v>
      </c>
      <c r="D17" s="25">
        <v>3489884.6</v>
      </c>
      <c r="E17" s="25">
        <v>2493875</v>
      </c>
      <c r="F17" s="25">
        <v>996009.6</v>
      </c>
      <c r="G17" s="34" t="s">
        <v>41</v>
      </c>
    </row>
    <row r="18" spans="2:7" ht="12.75">
      <c r="B18" s="21" t="s">
        <v>13</v>
      </c>
      <c r="C18" s="11" t="s">
        <v>26</v>
      </c>
      <c r="D18" s="26">
        <v>1311577.07</v>
      </c>
      <c r="E18" s="26">
        <v>972669.64</v>
      </c>
      <c r="F18" s="25">
        <v>338907.43</v>
      </c>
      <c r="G18" s="35" t="s">
        <v>42</v>
      </c>
    </row>
    <row r="19" spans="2:7" s="1" customFormat="1" ht="12.75">
      <c r="B19" s="31" t="s">
        <v>14</v>
      </c>
      <c r="C19" s="32" t="s">
        <v>27</v>
      </c>
      <c r="D19" s="54"/>
      <c r="E19" s="41"/>
      <c r="F19" s="25"/>
      <c r="G19" s="36"/>
    </row>
    <row r="20" spans="2:7" ht="12.75">
      <c r="B20" s="29"/>
      <c r="C20" s="30" t="s">
        <v>28</v>
      </c>
      <c r="D20" s="44">
        <v>2178307.53</v>
      </c>
      <c r="E20" s="45">
        <v>1521205.36</v>
      </c>
      <c r="F20" s="25">
        <v>657102.17</v>
      </c>
      <c r="G20" s="35" t="s">
        <v>41</v>
      </c>
    </row>
    <row r="21" spans="2:6" ht="12.75">
      <c r="B21" s="21" t="s">
        <v>15</v>
      </c>
      <c r="C21" s="11" t="s">
        <v>29</v>
      </c>
      <c r="D21" s="26"/>
      <c r="E21" s="26"/>
      <c r="F21" s="25"/>
    </row>
    <row r="22" spans="2:7" ht="12.75">
      <c r="B22" s="21" t="s">
        <v>16</v>
      </c>
      <c r="C22" s="11" t="s">
        <v>30</v>
      </c>
      <c r="D22" s="26">
        <v>8047.16</v>
      </c>
      <c r="E22" s="26">
        <v>14000</v>
      </c>
      <c r="F22" s="25">
        <v>-5952.84</v>
      </c>
      <c r="G22" s="35" t="s">
        <v>42</v>
      </c>
    </row>
    <row r="23" spans="2:7" ht="12.75">
      <c r="B23" s="31" t="s">
        <v>17</v>
      </c>
      <c r="C23" s="32" t="s">
        <v>31</v>
      </c>
      <c r="D23" s="33"/>
      <c r="E23" s="33"/>
      <c r="F23" s="25"/>
      <c r="G23" s="38"/>
    </row>
    <row r="24" spans="2:7" ht="12.75">
      <c r="B24" s="29"/>
      <c r="C24" s="30" t="s">
        <v>32</v>
      </c>
      <c r="D24" s="42">
        <v>2170260.37</v>
      </c>
      <c r="E24" s="42">
        <v>1507205.36</v>
      </c>
      <c r="F24" s="25">
        <v>663055.01</v>
      </c>
      <c r="G24" s="37"/>
    </row>
    <row r="25" spans="2:7" ht="12.75">
      <c r="B25" s="21"/>
      <c r="C25" s="12" t="s">
        <v>54</v>
      </c>
      <c r="D25" s="26">
        <v>3489884.6</v>
      </c>
      <c r="E25" s="26">
        <v>2493875</v>
      </c>
      <c r="F25" s="25">
        <v>993009.6</v>
      </c>
      <c r="G25" s="35"/>
    </row>
    <row r="26" spans="2:7" ht="12.75">
      <c r="B26" s="21"/>
      <c r="C26" s="12" t="s">
        <v>33</v>
      </c>
      <c r="D26" s="26">
        <v>1319624.23</v>
      </c>
      <c r="E26" s="26">
        <v>986669.64</v>
      </c>
      <c r="F26" s="25">
        <v>332954.59</v>
      </c>
      <c r="G26" s="35"/>
    </row>
    <row r="27" spans="2:7" ht="12.75">
      <c r="B27" s="21" t="s">
        <v>18</v>
      </c>
      <c r="C27" s="11" t="s">
        <v>34</v>
      </c>
      <c r="F27" s="25"/>
      <c r="G27" s="35" t="s">
        <v>41</v>
      </c>
    </row>
    <row r="28" spans="2:7" ht="12.75">
      <c r="B28" s="21" t="s">
        <v>19</v>
      </c>
      <c r="C28" s="11" t="s">
        <v>35</v>
      </c>
      <c r="D28" s="26"/>
      <c r="E28" s="26"/>
      <c r="F28" s="25"/>
      <c r="G28" s="35" t="s">
        <v>42</v>
      </c>
    </row>
    <row r="29" spans="2:7" s="1" customFormat="1" ht="12.75">
      <c r="B29" s="22" t="s">
        <v>20</v>
      </c>
      <c r="C29" s="12" t="s">
        <v>36</v>
      </c>
      <c r="D29" s="43">
        <v>2170260.37</v>
      </c>
      <c r="E29" s="43">
        <v>1507205.36</v>
      </c>
      <c r="F29" s="25">
        <v>663055.01</v>
      </c>
      <c r="G29" s="39"/>
    </row>
    <row r="30" spans="2:7" ht="12.75">
      <c r="B30" s="21" t="s">
        <v>21</v>
      </c>
      <c r="C30" s="11" t="s">
        <v>37</v>
      </c>
      <c r="D30" s="26"/>
      <c r="E30" s="26"/>
      <c r="F30" s="25"/>
      <c r="G30" s="35"/>
    </row>
    <row r="31" spans="2:7" ht="12.75">
      <c r="B31" s="21" t="s">
        <v>22</v>
      </c>
      <c r="C31" s="11" t="s">
        <v>38</v>
      </c>
      <c r="D31" s="28">
        <v>-3957505.47</v>
      </c>
      <c r="E31" s="28">
        <v>272627.37</v>
      </c>
      <c r="F31" s="25">
        <v>3684878.1</v>
      </c>
      <c r="G31" s="35" t="s">
        <v>43</v>
      </c>
    </row>
    <row r="32" spans="2:7" s="1" customFormat="1" ht="12.75">
      <c r="B32" s="22" t="s">
        <v>23</v>
      </c>
      <c r="C32" s="12" t="s">
        <v>47</v>
      </c>
      <c r="D32" s="28">
        <v>-3957505.47</v>
      </c>
      <c r="E32" s="28">
        <v>-272627.37</v>
      </c>
      <c r="F32" s="25">
        <v>3684878.1</v>
      </c>
      <c r="G32" s="39"/>
    </row>
    <row r="33" spans="2:7" s="1" customFormat="1" ht="12.75">
      <c r="B33" s="22" t="s">
        <v>24</v>
      </c>
      <c r="C33" s="12" t="s">
        <v>39</v>
      </c>
      <c r="D33" s="43">
        <f>-1787245-10</f>
        <v>-1787255</v>
      </c>
      <c r="E33" s="43">
        <v>1234577.99</v>
      </c>
      <c r="F33" s="25">
        <v>-3021823.09</v>
      </c>
      <c r="G33" s="39"/>
    </row>
    <row r="34" spans="2:7" ht="13.5" thickBot="1">
      <c r="B34" s="23"/>
      <c r="C34" s="24"/>
      <c r="D34" s="27"/>
      <c r="E34" s="27"/>
      <c r="F34" s="27"/>
      <c r="G34" s="40"/>
    </row>
    <row r="35" spans="2:7" ht="12.75">
      <c r="B35" s="2"/>
      <c r="G35" s="2"/>
    </row>
    <row r="36" spans="2:7" ht="12.75">
      <c r="B36" s="2"/>
      <c r="G36" s="2"/>
    </row>
    <row r="37" spans="2:7" ht="12.75">
      <c r="B37" s="2" t="s">
        <v>44</v>
      </c>
      <c r="C37" t="s">
        <v>48</v>
      </c>
      <c r="G37" s="2"/>
    </row>
    <row r="38" spans="2:7" ht="12.75">
      <c r="B38" s="2"/>
      <c r="G38" s="2"/>
    </row>
    <row r="39" spans="2:7" ht="12.75">
      <c r="B39" s="2"/>
      <c r="C39" t="s">
        <v>49</v>
      </c>
      <c r="G39" s="2"/>
    </row>
    <row r="40" ht="12.75">
      <c r="C40" t="s">
        <v>50</v>
      </c>
    </row>
    <row r="42" ht="12.75">
      <c r="C42" t="s">
        <v>51</v>
      </c>
    </row>
    <row r="43" ht="12.75">
      <c r="C43" t="s">
        <v>52</v>
      </c>
    </row>
    <row r="44" ht="12.75">
      <c r="C44" t="s">
        <v>53</v>
      </c>
    </row>
  </sheetData>
  <printOptions/>
  <pageMargins left="0.75" right="0.75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2008-03-04T11:14:43Z</cp:lastPrinted>
  <dcterms:created xsi:type="dcterms:W3CDTF">2006-05-11T12:45:09Z</dcterms:created>
  <dcterms:modified xsi:type="dcterms:W3CDTF">2008-03-04T11:16:36Z</dcterms:modified>
  <cp:category/>
  <cp:version/>
  <cp:contentType/>
  <cp:contentStatus/>
</cp:coreProperties>
</file>