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Mes Corriente" sheetId="1" r:id="rId1"/>
  </sheets>
  <definedNames>
    <definedName name="_xlnm.Print_Area" localSheetId="0">'Mes Corriente'!$A$1:$K$9</definedName>
    <definedName name="_xlnm.Print_Titles" localSheetId="0">'Mes Corriente'!$1:$7</definedName>
  </definedNames>
  <calcPr calcId="124519"/>
</workbook>
</file>

<file path=xl/sharedStrings.xml><?xml version="1.0" encoding="utf-8"?>
<sst xmlns="http://schemas.openxmlformats.org/spreadsheetml/2006/main" count="130" uniqueCount="52">
  <si>
    <t xml:space="preserve">INSTITUTO PROVINCIAL DE JUEGOS Y CASINOS </t>
  </si>
  <si>
    <t>Yrigoyen 31 –Ciudad | +54-0261-4241543/6514</t>
  </si>
  <si>
    <t>www.juegosy casinos.mendoza.gov.ar</t>
  </si>
  <si>
    <t xml:space="preserve"> Oferta genérica de juegos en la Provincia</t>
  </si>
  <si>
    <t>Casino</t>
  </si>
  <si>
    <t>Ubicación</t>
  </si>
  <si>
    <t>Cantidad de slots</t>
  </si>
  <si>
    <t>Cantidad de Mesas</t>
  </si>
  <si>
    <t>Ruleta</t>
  </si>
  <si>
    <t>Carteado</t>
  </si>
  <si>
    <t>Torneos Texas Hold'em</t>
  </si>
  <si>
    <t>Dados</t>
  </si>
  <si>
    <t>Total</t>
  </si>
  <si>
    <t>Godoy Cruz</t>
  </si>
  <si>
    <t>General Alvear</t>
  </si>
  <si>
    <t>---</t>
  </si>
  <si>
    <t>Malargüe</t>
  </si>
  <si>
    <t>Rivadavia</t>
  </si>
  <si>
    <t>San Martín</t>
  </si>
  <si>
    <t>Tunuyán</t>
  </si>
  <si>
    <t>Tupungato</t>
  </si>
  <si>
    <t>Uspallata</t>
  </si>
  <si>
    <t>San Carlos</t>
  </si>
  <si>
    <t>Ciudad de Mendoza</t>
  </si>
  <si>
    <t>Guaymallen</t>
  </si>
  <si>
    <t>Maipu</t>
  </si>
  <si>
    <t>San Rafael</t>
  </si>
  <si>
    <t>Beneficio Mes Corriente</t>
  </si>
  <si>
    <t>Juegos Vivos</t>
  </si>
  <si>
    <t>Juegos Electrónicos</t>
  </si>
  <si>
    <t>TOTAL</t>
  </si>
  <si>
    <t>Unidad Tecnica de Mercado y Juegos - Instituto Provincial de Juegos y Casinos.</t>
  </si>
  <si>
    <t>2017 - Agosto</t>
  </si>
  <si>
    <t>Casino de Mendoza  
Sede Central</t>
  </si>
  <si>
    <t>Casino de Mendoza 
Anexo General Alvear</t>
  </si>
  <si>
    <t/>
  </si>
  <si>
    <t>Casino de Mendoza 
Anexo Malargüe</t>
  </si>
  <si>
    <t>Casino de Mendoza 
Anexo Rivadavia</t>
  </si>
  <si>
    <t>Casino de Mendoza 
Anexo San Martin</t>
  </si>
  <si>
    <t>Casino de Mendoza 
Anexo Tunuyan</t>
  </si>
  <si>
    <t>Casino de Mendoza 
Anexo Tupungato</t>
  </si>
  <si>
    <t>Casino de Mendoza 
Anexo Uspallata</t>
  </si>
  <si>
    <t>Casino de Mendoza 
Anexo Eugenio Bustos</t>
  </si>
  <si>
    <t>Casino de Mendoza 
Anexo La Consulta</t>
  </si>
  <si>
    <t>Regency</t>
  </si>
  <si>
    <t>Enjoy</t>
  </si>
  <si>
    <t>Condor</t>
  </si>
  <si>
    <t>Arena</t>
  </si>
  <si>
    <t>Fuente Mayor</t>
  </si>
  <si>
    <t>Tower</t>
  </si>
  <si>
    <t>Casino Club</t>
  </si>
  <si>
    <t>Las Leñas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</si>
</sst>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2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0"/>
      <color theme="3" tint="-0.24994659260841701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17">
    <border>
      <left/>
      <right/>
      <top/>
      <bottom/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45066682943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 style="thin">
        <color theme="5" tint="0.39994506668294322"/>
      </left>
      <right/>
      <top style="thin">
        <color theme="5" tint="0.39991454817346722"/>
      </top>
      <bottom/>
      <diagonal/>
    </border>
    <border>
      <left/>
      <right/>
      <top style="thin">
        <color theme="5" tint="0.39991454817346722"/>
      </top>
      <bottom/>
      <diagonal/>
    </border>
    <border>
      <left/>
      <right style="thin">
        <color theme="5" tint="0.39991454817346722"/>
      </right>
      <top style="thin">
        <color theme="5" tint="0.39991454817346722"/>
      </top>
      <bottom/>
      <diagonal/>
    </border>
    <border>
      <left style="thin">
        <color theme="5" tint="0.399945066682943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5" tint="0.39994506668294322"/>
      </right>
      <top style="thin">
        <color theme="5" tint="0.39994506668294322"/>
      </top>
      <bottom style="double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double">
        <color theme="5" tint="0.39991454817346722"/>
      </bottom>
      <diagonal/>
    </border>
    <border>
      <left style="thin">
        <color theme="5" tint="0.39994506668294322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5" fillId="2" borderId="15" applyFont="0" applyAlignment="0">
      <alignment vertical="center"/>
    </xf>
    <xf numFmtId="0" fontId="16" fillId="0" borderId="0">
      <protection locked="0"/>
    </xf>
    <xf numFmtId="164" fontId="17" fillId="0" borderId="0">
      <protection locked="0"/>
    </xf>
    <xf numFmtId="164" fontId="17" fillId="0" borderId="0">
      <protection locked="0"/>
    </xf>
    <xf numFmtId="0" fontId="18" fillId="3" borderId="0" applyNumberFormat="0" applyFont="0" applyFill="0" applyBorder="0" applyAlignment="0" applyProtection="0"/>
    <xf numFmtId="165" fontId="19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6" fillId="0" borderId="0">
      <protection locked="0"/>
    </xf>
    <xf numFmtId="4" fontId="16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6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16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0" fillId="5" borderId="16" applyNumberFormat="0" applyBorder="0">
      <alignment horizontal="center" vertical="center" wrapText="1"/>
    </xf>
    <xf numFmtId="17" fontId="21" fillId="4" borderId="16" applyNumberFormat="0">
      <alignment horizontal="center" vertical="center" wrapText="1"/>
    </xf>
  </cellStyleXfs>
  <cellXfs count="43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0" xfId="0" applyFont="1" applyBorder="1" applyAlignment="1"/>
    <xf numFmtId="0" fontId="9" fillId="0" borderId="0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Border="1" applyAlignment="1"/>
    <xf numFmtId="0" fontId="9" fillId="0" borderId="0" xfId="0" applyFont="1"/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44" fontId="12" fillId="0" borderId="5" xfId="1" applyFont="1" applyBorder="1"/>
    <xf numFmtId="44" fontId="12" fillId="0" borderId="5" xfId="1" quotePrefix="1" applyFont="1" applyBorder="1" applyAlignment="1">
      <alignment horizontal="center"/>
    </xf>
    <xf numFmtId="0" fontId="12" fillId="0" borderId="12" xfId="0" applyFont="1" applyBorder="1"/>
    <xf numFmtId="44" fontId="12" fillId="0" borderId="12" xfId="1" applyFont="1" applyBorder="1"/>
    <xf numFmtId="0" fontId="12" fillId="0" borderId="13" xfId="0" applyFont="1" applyBorder="1"/>
    <xf numFmtId="44" fontId="12" fillId="0" borderId="13" xfId="1" applyFont="1" applyBorder="1"/>
    <xf numFmtId="0" fontId="10" fillId="0" borderId="14" xfId="0" applyFont="1" applyBorder="1"/>
    <xf numFmtId="44" fontId="10" fillId="0" borderId="14" xfId="1" applyFont="1" applyBorder="1"/>
    <xf numFmtId="0" fontId="13" fillId="0" borderId="0" xfId="0" applyFont="1" applyAlignment="1">
      <alignment horizontal="center"/>
    </xf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plotArea>
      <c:layout>
        <c:manualLayout>
          <c:layoutTarget val="inner"/>
          <c:xMode val="edge"/>
          <c:yMode val="edge"/>
          <c:x val="7.6163789385481739E-2"/>
          <c:y val="2.7930867132174894E-2"/>
          <c:w val="0.78938932115362448"/>
          <c:h val="0.74615916174540686"/>
        </c:manualLayout>
      </c:layout>
      <c:barChart>
        <c:barDir val="col"/>
        <c:grouping val="clustered"/>
        <c:ser>
          <c:idx val="0"/>
          <c:order val="0"/>
          <c:tx>
            <c:strRef>
              <c:f>'Mes Corriente'!$C$37</c:f>
              <c:strCache>
                <c:ptCount val="1"/>
                <c:pt idx="0">
                  <c:v>Juegos Vivos</c:v>
                </c:pt>
              </c:strCache>
            </c:strRef>
          </c:tx>
          <c:cat>
            <c:strRef>
              <c:f>'Mes Corriente'!$B$38:$B$56</c:f>
              <c:strCache>
                <c:ptCount val="18"/>
                <c:pt idx="1">
                  <c:v>Casino de Mendoza  
Sede Central</c:v>
                </c:pt>
                <c:pt idx="2">
                  <c:v>Casino de Mendoza 
Anexo General Alvear</c:v>
                </c:pt>
                <c:pt idx="3">
                  <c:v>Casino de Mendoza 
Anexo Malargüe</c:v>
                </c:pt>
                <c:pt idx="4">
                  <c:v>Casino de Mendoza 
Anexo Rivadavia</c:v>
                </c:pt>
                <c:pt idx="5">
                  <c:v>Casino de Mendoza 
Anexo San Martin</c:v>
                </c:pt>
                <c:pt idx="6">
                  <c:v>Casino de Mendoza 
Anexo Tunuyan</c:v>
                </c:pt>
                <c:pt idx="7">
                  <c:v>Casino de Mendoza 
Anexo Tupungato</c:v>
                </c:pt>
                <c:pt idx="8">
                  <c:v>Casino de Mendoza 
Anexo Uspallata</c:v>
                </c:pt>
                <c:pt idx="9">
                  <c:v>Casino de Mendoza 
Anexo Eugenio Bustos</c:v>
                </c:pt>
                <c:pt idx="10">
                  <c:v>Casino de Mendoza 
Anexo La Consulta</c:v>
                </c:pt>
                <c:pt idx="11">
                  <c:v>Regency</c:v>
                </c:pt>
                <c:pt idx="12">
                  <c:v>Enjoy</c:v>
                </c:pt>
                <c:pt idx="13">
                  <c:v>Condor</c:v>
                </c:pt>
                <c:pt idx="14">
                  <c:v>Arena</c:v>
                </c:pt>
                <c:pt idx="15">
                  <c:v>Fuente Mayor</c:v>
                </c:pt>
                <c:pt idx="16">
                  <c:v>Tower</c:v>
                </c:pt>
                <c:pt idx="17">
                  <c:v>Casino Club</c:v>
                </c:pt>
              </c:strCache>
            </c:strRef>
          </c:cat>
          <c:val>
            <c:numRef>
              <c:f>'Mes Corriente'!$C$38:$C$56</c:f>
              <c:numCache>
                <c:formatCode>_ "$"\ * #,##0.00_ ;_ "$"\ * \-#,##0.00_ ;_ "$"\ * "-"??_ ;_ @_ </c:formatCode>
                <c:ptCount val="18"/>
                <c:pt idx="1">
                  <c:v>2408971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2732953</c:v>
                </c:pt>
                <c:pt idx="12">
                  <c:v>6935697.5</c:v>
                </c:pt>
                <c:pt idx="13">
                  <c:v>5317019</c:v>
                </c:pt>
                <c:pt idx="14">
                  <c:v>6399431</c:v>
                </c:pt>
                <c:pt idx="15">
                  <c:v>325930</c:v>
                </c:pt>
                <c:pt idx="16">
                  <c:v>1250220</c:v>
                </c:pt>
                <c:pt idx="17">
                  <c:v>422480</c:v>
                </c:pt>
              </c:numCache>
            </c:numRef>
          </c:val>
        </c:ser>
        <c:ser>
          <c:idx val="1"/>
          <c:order val="1"/>
          <c:tx>
            <c:strRef>
              <c:f>'Mes Corriente'!$D$37</c:f>
              <c:strCache>
                <c:ptCount val="1"/>
                <c:pt idx="0">
                  <c:v>Juegos Electrónicos</c:v>
                </c:pt>
              </c:strCache>
            </c:strRef>
          </c:tx>
          <c:cat>
            <c:strRef>
              <c:f>'Mes Corriente'!$B$38:$B$56</c:f>
              <c:strCache>
                <c:ptCount val="18"/>
                <c:pt idx="1">
                  <c:v>Casino de Mendoza  
Sede Central</c:v>
                </c:pt>
                <c:pt idx="2">
                  <c:v>Casino de Mendoza 
Anexo General Alvear</c:v>
                </c:pt>
                <c:pt idx="3">
                  <c:v>Casino de Mendoza 
Anexo Malargüe</c:v>
                </c:pt>
                <c:pt idx="4">
                  <c:v>Casino de Mendoza 
Anexo Rivadavia</c:v>
                </c:pt>
                <c:pt idx="5">
                  <c:v>Casino de Mendoza 
Anexo San Martin</c:v>
                </c:pt>
                <c:pt idx="6">
                  <c:v>Casino de Mendoza 
Anexo Tunuyan</c:v>
                </c:pt>
                <c:pt idx="7">
                  <c:v>Casino de Mendoza 
Anexo Tupungato</c:v>
                </c:pt>
                <c:pt idx="8">
                  <c:v>Casino de Mendoza 
Anexo Uspallata</c:v>
                </c:pt>
                <c:pt idx="9">
                  <c:v>Casino de Mendoza 
Anexo Eugenio Bustos</c:v>
                </c:pt>
                <c:pt idx="10">
                  <c:v>Casino de Mendoza 
Anexo La Consulta</c:v>
                </c:pt>
                <c:pt idx="11">
                  <c:v>Regency</c:v>
                </c:pt>
                <c:pt idx="12">
                  <c:v>Enjoy</c:v>
                </c:pt>
                <c:pt idx="13">
                  <c:v>Condor</c:v>
                </c:pt>
                <c:pt idx="14">
                  <c:v>Arena</c:v>
                </c:pt>
                <c:pt idx="15">
                  <c:v>Fuente Mayor</c:v>
                </c:pt>
                <c:pt idx="16">
                  <c:v>Tower</c:v>
                </c:pt>
                <c:pt idx="17">
                  <c:v>Casino Club</c:v>
                </c:pt>
              </c:strCache>
            </c:strRef>
          </c:cat>
          <c:val>
            <c:numRef>
              <c:f>'Mes Corriente'!$D$38:$D$56</c:f>
              <c:numCache>
                <c:formatCode>_ "$"\ * #,##0.00_ ;_ "$"\ * \-#,##0.00_ ;_ "$"\ * "-"??_ ;_ @_ </c:formatCode>
                <c:ptCount val="18"/>
                <c:pt idx="1">
                  <c:v>22072971.530000001</c:v>
                </c:pt>
                <c:pt idx="2">
                  <c:v>8046450.7800000031</c:v>
                </c:pt>
                <c:pt idx="3">
                  <c:v>4464220.95</c:v>
                </c:pt>
                <c:pt idx="4">
                  <c:v>9635272.5500000007</c:v>
                </c:pt>
                <c:pt idx="5">
                  <c:v>22038178.910000004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37526537.160000004</c:v>
                </c:pt>
                <c:pt idx="12">
                  <c:v>31985895.639999941</c:v>
                </c:pt>
                <c:pt idx="13">
                  <c:v>18689032.379999995</c:v>
                </c:pt>
                <c:pt idx="14">
                  <c:v>20828825.320000004</c:v>
                </c:pt>
                <c:pt idx="15">
                  <c:v>4748576.0799999982</c:v>
                </c:pt>
                <c:pt idx="16">
                  <c:v>11064308.280000001</c:v>
                </c:pt>
                <c:pt idx="17">
                  <c:v>9157802.6400000006</c:v>
                </c:pt>
              </c:numCache>
            </c:numRef>
          </c:val>
        </c:ser>
        <c:ser>
          <c:idx val="2"/>
          <c:order val="2"/>
          <c:tx>
            <c:strRef>
              <c:f>'Mes Corriente'!$E$37</c:f>
              <c:strCache>
                <c:ptCount val="1"/>
                <c:pt idx="0">
                  <c:v>TOTAL</c:v>
                </c:pt>
              </c:strCache>
            </c:strRef>
          </c:tx>
          <c:cat>
            <c:strRef>
              <c:f>'Mes Corriente'!$B$38:$B$56</c:f>
              <c:strCache>
                <c:ptCount val="18"/>
                <c:pt idx="1">
                  <c:v>Casino de Mendoza  
Sede Central</c:v>
                </c:pt>
                <c:pt idx="2">
                  <c:v>Casino de Mendoza 
Anexo General Alvear</c:v>
                </c:pt>
                <c:pt idx="3">
                  <c:v>Casino de Mendoza 
Anexo Malargüe</c:v>
                </c:pt>
                <c:pt idx="4">
                  <c:v>Casino de Mendoza 
Anexo Rivadavia</c:v>
                </c:pt>
                <c:pt idx="5">
                  <c:v>Casino de Mendoza 
Anexo San Martin</c:v>
                </c:pt>
                <c:pt idx="6">
                  <c:v>Casino de Mendoza 
Anexo Tunuyan</c:v>
                </c:pt>
                <c:pt idx="7">
                  <c:v>Casino de Mendoza 
Anexo Tupungato</c:v>
                </c:pt>
                <c:pt idx="8">
                  <c:v>Casino de Mendoza 
Anexo Uspallata</c:v>
                </c:pt>
                <c:pt idx="9">
                  <c:v>Casino de Mendoza 
Anexo Eugenio Bustos</c:v>
                </c:pt>
                <c:pt idx="10">
                  <c:v>Casino de Mendoza 
Anexo La Consulta</c:v>
                </c:pt>
                <c:pt idx="11">
                  <c:v>Regency</c:v>
                </c:pt>
                <c:pt idx="12">
                  <c:v>Enjoy</c:v>
                </c:pt>
                <c:pt idx="13">
                  <c:v>Condor</c:v>
                </c:pt>
                <c:pt idx="14">
                  <c:v>Arena</c:v>
                </c:pt>
                <c:pt idx="15">
                  <c:v>Fuente Mayor</c:v>
                </c:pt>
                <c:pt idx="16">
                  <c:v>Tower</c:v>
                </c:pt>
                <c:pt idx="17">
                  <c:v>Casino Club</c:v>
                </c:pt>
              </c:strCache>
            </c:strRef>
          </c:cat>
          <c:val>
            <c:numRef>
              <c:f>'Mes Corriente'!$E$38:$E$56</c:f>
              <c:numCache>
                <c:formatCode>_ "$"\ * #,##0.00_ ;_ "$"\ * \-#,##0.00_ ;_ "$"\ * "-"??_ ;_ @_ </c:formatCode>
                <c:ptCount val="18"/>
                <c:pt idx="1">
                  <c:v>24481942.530000001</c:v>
                </c:pt>
                <c:pt idx="2">
                  <c:v>8046450.7800000031</c:v>
                </c:pt>
                <c:pt idx="3">
                  <c:v>4464220.95</c:v>
                </c:pt>
                <c:pt idx="4">
                  <c:v>9635272.5500000007</c:v>
                </c:pt>
                <c:pt idx="5">
                  <c:v>22038178.910000004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40259490.160000004</c:v>
                </c:pt>
                <c:pt idx="12">
                  <c:v>38921593.139999941</c:v>
                </c:pt>
                <c:pt idx="13">
                  <c:v>24006051.379999995</c:v>
                </c:pt>
                <c:pt idx="14">
                  <c:v>27228256.320000004</c:v>
                </c:pt>
                <c:pt idx="15">
                  <c:v>5074506.0799999982</c:v>
                </c:pt>
                <c:pt idx="16">
                  <c:v>12314528.280000001</c:v>
                </c:pt>
                <c:pt idx="17">
                  <c:v>9580282.6400000006</c:v>
                </c:pt>
              </c:numCache>
            </c:numRef>
          </c:val>
        </c:ser>
        <c:axId val="305488640"/>
        <c:axId val="305490176"/>
      </c:barChart>
      <c:catAx>
        <c:axId val="30548864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es-AR"/>
          </a:p>
        </c:txPr>
        <c:crossAx val="305490176"/>
        <c:crosses val="autoZero"/>
        <c:auto val="1"/>
        <c:lblAlgn val="ctr"/>
        <c:lblOffset val="100"/>
      </c:catAx>
      <c:valAx>
        <c:axId val="305490176"/>
        <c:scaling>
          <c:orientation val="minMax"/>
          <c:min val="0"/>
        </c:scaling>
        <c:axPos val="l"/>
        <c:majorGridlines/>
        <c:numFmt formatCode="&quot;$&quot;\ #,##0;[Red]&quot;$&quot;\ \-#,##0" sourceLinked="0"/>
        <c:tickLblPos val="nextTo"/>
        <c:crossAx val="305488640"/>
        <c:crosses val="autoZero"/>
        <c:crossBetween val="between"/>
      </c:valAx>
      <c:spPr>
        <a:ln>
          <a:noFill/>
        </a:ln>
      </c:spPr>
    </c:plotArea>
    <c:legend>
      <c:legendPos val="r"/>
    </c:legend>
    <c:plotVisOnly val="1"/>
  </c:chart>
  <c:spPr>
    <a:ln>
      <a:noFill/>
    </a:ln>
  </c:sp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58</xdr:row>
      <xdr:rowOff>38100</xdr:rowOff>
    </xdr:from>
    <xdr:to>
      <xdr:col>8</xdr:col>
      <xdr:colOff>962026</xdr:colOff>
      <xdr:row>88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11034346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676275</xdr:colOff>
      <xdr:row>94</xdr:row>
      <xdr:rowOff>47625</xdr:rowOff>
    </xdr:from>
    <xdr:to>
      <xdr:col>6</xdr:col>
      <xdr:colOff>32640</xdr:colOff>
      <xdr:row>98</xdr:row>
      <xdr:rowOff>33876</xdr:rowOff>
    </xdr:to>
    <xdr:pic>
      <xdr:nvPicPr>
        <xdr:cNvPr id="5" name="4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514850" y="16078200"/>
          <a:ext cx="3004440" cy="633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6">
    <tabColor rgb="FF92D050"/>
    <pageSetUpPr fitToPage="1"/>
  </sheetPr>
  <dimension ref="A1:T94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38.5703125" bestFit="1" customWidth="1"/>
    <col min="3" max="3" width="18" bestFit="1" customWidth="1"/>
    <col min="4" max="4" width="18.7109375" bestFit="1" customWidth="1"/>
    <col min="5" max="10" width="18" bestFit="1" customWidth="1"/>
    <col min="11" max="11" width="19.28515625" bestFit="1" customWidth="1"/>
    <col min="12" max="12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</row>
    <row r="8" spans="1:20" ht="15.75" customHeight="1">
      <c r="D8" s="10"/>
    </row>
    <row r="9" spans="1:20" s="10" customFormat="1" ht="27.75" customHeight="1">
      <c r="B9" s="11" t="s">
        <v>3</v>
      </c>
      <c r="C9" s="12"/>
      <c r="D9" s="12"/>
      <c r="E9" s="12"/>
      <c r="F9" s="12"/>
      <c r="G9" s="12"/>
      <c r="H9" s="12"/>
      <c r="I9" s="12"/>
      <c r="J9" s="13"/>
      <c r="K9" s="13"/>
    </row>
    <row r="10" spans="1:20" s="10" customFormat="1" ht="27.75" customHeight="1">
      <c r="B10" s="11" t="s">
        <v>32</v>
      </c>
      <c r="C10" s="12"/>
      <c r="D10" s="12"/>
      <c r="E10" s="12"/>
      <c r="F10" s="12"/>
      <c r="G10" s="12"/>
      <c r="H10" s="12"/>
      <c r="I10" s="12"/>
      <c r="J10" s="13"/>
      <c r="K10" s="13"/>
    </row>
    <row r="11" spans="1:20" s="14" customFormat="1" ht="27.75" customHeight="1">
      <c r="B11" s="15" t="s">
        <v>4</v>
      </c>
      <c r="C11" s="16" t="s">
        <v>5</v>
      </c>
      <c r="D11" s="16" t="s">
        <v>6</v>
      </c>
      <c r="E11" s="16" t="s">
        <v>7</v>
      </c>
      <c r="F11" s="16"/>
      <c r="G11" s="16"/>
      <c r="H11" s="16"/>
      <c r="I11" s="16"/>
      <c r="J11" s="17"/>
      <c r="K11" s="17"/>
    </row>
    <row r="12" spans="1:20" s="18" customFormat="1" ht="36" customHeight="1">
      <c r="B12" s="19"/>
      <c r="C12" s="20"/>
      <c r="D12" s="20"/>
      <c r="E12" s="21" t="s">
        <v>8</v>
      </c>
      <c r="F12" s="21" t="s">
        <v>9</v>
      </c>
      <c r="G12" s="22" t="s">
        <v>10</v>
      </c>
      <c r="H12" s="21" t="s">
        <v>11</v>
      </c>
      <c r="I12" s="21" t="s">
        <v>12</v>
      </c>
      <c r="J12" s="17"/>
      <c r="K12" s="17"/>
    </row>
    <row r="13" spans="1:20">
      <c r="B13" s="23" t="s">
        <v>33</v>
      </c>
      <c r="C13" s="23" t="s">
        <v>13</v>
      </c>
      <c r="D13" s="24">
        <v>615</v>
      </c>
      <c r="E13" s="24">
        <v>8</v>
      </c>
      <c r="F13" s="24">
        <v>10</v>
      </c>
      <c r="G13" s="24">
        <v>10</v>
      </c>
      <c r="H13" s="24">
        <v>2</v>
      </c>
      <c r="I13" s="24">
        <v>30</v>
      </c>
    </row>
    <row r="14" spans="1:20">
      <c r="B14" s="23" t="s">
        <v>34</v>
      </c>
      <c r="C14" s="23" t="s">
        <v>14</v>
      </c>
      <c r="D14" s="24">
        <v>230</v>
      </c>
      <c r="E14" s="25" t="s">
        <v>15</v>
      </c>
      <c r="F14" s="25" t="s">
        <v>15</v>
      </c>
      <c r="G14" s="25" t="s">
        <v>15</v>
      </c>
      <c r="H14" s="25" t="s">
        <v>15</v>
      </c>
      <c r="I14" s="24" t="s">
        <v>35</v>
      </c>
    </row>
    <row r="15" spans="1:20">
      <c r="B15" s="23" t="s">
        <v>36</v>
      </c>
      <c r="C15" s="23" t="s">
        <v>16</v>
      </c>
      <c r="D15" s="24">
        <v>127</v>
      </c>
      <c r="E15" s="25" t="s">
        <v>15</v>
      </c>
      <c r="F15" s="25" t="s">
        <v>15</v>
      </c>
      <c r="G15" s="25" t="s">
        <v>15</v>
      </c>
      <c r="H15" s="25" t="s">
        <v>15</v>
      </c>
      <c r="I15" s="24" t="s">
        <v>35</v>
      </c>
    </row>
    <row r="16" spans="1:20">
      <c r="B16" s="23" t="s">
        <v>37</v>
      </c>
      <c r="C16" s="23" t="s">
        <v>17</v>
      </c>
      <c r="D16" s="24">
        <v>253</v>
      </c>
      <c r="E16" s="25" t="s">
        <v>15</v>
      </c>
      <c r="F16" s="25" t="s">
        <v>15</v>
      </c>
      <c r="G16" s="25" t="s">
        <v>15</v>
      </c>
      <c r="H16" s="25" t="s">
        <v>15</v>
      </c>
      <c r="I16" s="24" t="s">
        <v>35</v>
      </c>
    </row>
    <row r="17" spans="2:9">
      <c r="B17" s="23" t="s">
        <v>38</v>
      </c>
      <c r="C17" s="23" t="s">
        <v>18</v>
      </c>
      <c r="D17" s="24">
        <v>541</v>
      </c>
      <c r="E17" s="25" t="s">
        <v>15</v>
      </c>
      <c r="F17" s="25" t="s">
        <v>15</v>
      </c>
      <c r="G17" s="25" t="s">
        <v>15</v>
      </c>
      <c r="H17" s="25" t="s">
        <v>15</v>
      </c>
      <c r="I17" s="24" t="s">
        <v>35</v>
      </c>
    </row>
    <row r="18" spans="2:9">
      <c r="B18" s="23" t="s">
        <v>39</v>
      </c>
      <c r="C18" s="23" t="s">
        <v>19</v>
      </c>
      <c r="D18" s="24">
        <v>0</v>
      </c>
      <c r="E18" s="25" t="s">
        <v>15</v>
      </c>
      <c r="F18" s="25" t="s">
        <v>15</v>
      </c>
      <c r="G18" s="25" t="s">
        <v>15</v>
      </c>
      <c r="H18" s="25" t="s">
        <v>15</v>
      </c>
      <c r="I18" s="24" t="s">
        <v>35</v>
      </c>
    </row>
    <row r="19" spans="2:9">
      <c r="B19" s="23" t="s">
        <v>40</v>
      </c>
      <c r="C19" s="23" t="s">
        <v>20</v>
      </c>
      <c r="D19" s="24">
        <v>0</v>
      </c>
      <c r="E19" s="25" t="s">
        <v>15</v>
      </c>
      <c r="F19" s="25" t="s">
        <v>15</v>
      </c>
      <c r="G19" s="25" t="s">
        <v>15</v>
      </c>
      <c r="H19" s="25" t="s">
        <v>15</v>
      </c>
      <c r="I19" s="24" t="s">
        <v>35</v>
      </c>
    </row>
    <row r="20" spans="2:9" ht="12.75" customHeight="1">
      <c r="B20" s="23" t="s">
        <v>41</v>
      </c>
      <c r="C20" s="23" t="s">
        <v>21</v>
      </c>
      <c r="D20" s="24">
        <v>0</v>
      </c>
      <c r="E20" s="25" t="s">
        <v>15</v>
      </c>
      <c r="F20" s="25" t="s">
        <v>15</v>
      </c>
      <c r="G20" s="25" t="s">
        <v>15</v>
      </c>
      <c r="H20" s="25" t="s">
        <v>15</v>
      </c>
      <c r="I20" s="24" t="s">
        <v>35</v>
      </c>
    </row>
    <row r="21" spans="2:9" ht="12.75" customHeight="1">
      <c r="B21" s="23" t="s">
        <v>42</v>
      </c>
      <c r="C21" s="23" t="s">
        <v>22</v>
      </c>
      <c r="D21" s="24">
        <v>0</v>
      </c>
      <c r="E21" s="25" t="s">
        <v>15</v>
      </c>
      <c r="F21" s="25" t="s">
        <v>15</v>
      </c>
      <c r="G21" s="25" t="s">
        <v>15</v>
      </c>
      <c r="H21" s="25" t="s">
        <v>15</v>
      </c>
      <c r="I21" s="24" t="s">
        <v>35</v>
      </c>
    </row>
    <row r="22" spans="2:9">
      <c r="B22" s="23" t="s">
        <v>43</v>
      </c>
      <c r="C22" s="23" t="s">
        <v>22</v>
      </c>
      <c r="D22" s="24">
        <v>0</v>
      </c>
      <c r="E22" s="25" t="s">
        <v>15</v>
      </c>
      <c r="F22" s="25" t="s">
        <v>15</v>
      </c>
      <c r="G22" s="25" t="s">
        <v>15</v>
      </c>
      <c r="H22" s="25" t="s">
        <v>15</v>
      </c>
      <c r="I22" s="24" t="s">
        <v>35</v>
      </c>
    </row>
    <row r="23" spans="2:9">
      <c r="B23" s="23" t="s">
        <v>44</v>
      </c>
      <c r="C23" s="23" t="s">
        <v>23</v>
      </c>
      <c r="D23" s="24">
        <v>660</v>
      </c>
      <c r="E23" s="24">
        <v>12</v>
      </c>
      <c r="F23" s="24">
        <v>10</v>
      </c>
      <c r="G23" s="24"/>
      <c r="H23" s="24">
        <v>1</v>
      </c>
      <c r="I23" s="24">
        <v>23</v>
      </c>
    </row>
    <row r="24" spans="2:9">
      <c r="B24" s="23" t="s">
        <v>45</v>
      </c>
      <c r="C24" s="23" t="s">
        <v>23</v>
      </c>
      <c r="D24" s="24">
        <v>571</v>
      </c>
      <c r="E24" s="24">
        <v>10</v>
      </c>
      <c r="F24" s="24">
        <v>13</v>
      </c>
      <c r="G24" s="24"/>
      <c r="H24" s="24"/>
      <c r="I24" s="24">
        <v>23</v>
      </c>
    </row>
    <row r="25" spans="2:9">
      <c r="B25" s="23" t="s">
        <v>46</v>
      </c>
      <c r="C25" s="23" t="s">
        <v>24</v>
      </c>
      <c r="D25" s="24">
        <v>516</v>
      </c>
      <c r="E25" s="24">
        <v>10</v>
      </c>
      <c r="F25" s="24">
        <v>11</v>
      </c>
      <c r="G25" s="24"/>
      <c r="H25" s="24"/>
      <c r="I25" s="24">
        <v>21</v>
      </c>
    </row>
    <row r="26" spans="2:9">
      <c r="B26" s="23" t="s">
        <v>47</v>
      </c>
      <c r="C26" s="23" t="s">
        <v>25</v>
      </c>
      <c r="D26" s="24">
        <v>582</v>
      </c>
      <c r="E26" s="24">
        <v>9</v>
      </c>
      <c r="F26" s="24">
        <v>9</v>
      </c>
      <c r="G26" s="24"/>
      <c r="H26" s="24"/>
      <c r="I26" s="24">
        <v>18</v>
      </c>
    </row>
    <row r="27" spans="2:9">
      <c r="B27" s="23" t="s">
        <v>48</v>
      </c>
      <c r="C27" s="23" t="s">
        <v>19</v>
      </c>
      <c r="D27" s="24">
        <v>160</v>
      </c>
      <c r="E27" s="24">
        <v>2</v>
      </c>
      <c r="F27" s="24"/>
      <c r="G27" s="24"/>
      <c r="H27" s="24"/>
      <c r="I27" s="24">
        <v>2</v>
      </c>
    </row>
    <row r="28" spans="2:9">
      <c r="B28" s="23" t="s">
        <v>49</v>
      </c>
      <c r="C28" s="23" t="s">
        <v>26</v>
      </c>
      <c r="D28" s="24">
        <v>325</v>
      </c>
      <c r="E28" s="24">
        <v>3</v>
      </c>
      <c r="F28" s="24">
        <v>3</v>
      </c>
      <c r="G28" s="24"/>
      <c r="H28" s="24"/>
      <c r="I28" s="24">
        <v>6</v>
      </c>
    </row>
    <row r="29" spans="2:9">
      <c r="B29" s="23" t="s">
        <v>50</v>
      </c>
      <c r="C29" s="23" t="s">
        <v>26</v>
      </c>
      <c r="D29" s="24">
        <v>238</v>
      </c>
      <c r="E29" s="24">
        <v>4</v>
      </c>
      <c r="F29" s="24">
        <v>3</v>
      </c>
      <c r="G29" s="24"/>
      <c r="H29" s="24">
        <v>1</v>
      </c>
      <c r="I29" s="24">
        <v>8</v>
      </c>
    </row>
    <row r="30" spans="2:9" hidden="1">
      <c r="B30" s="23" t="s">
        <v>51</v>
      </c>
      <c r="C30" s="23" t="s">
        <v>16</v>
      </c>
      <c r="D30" s="24">
        <v>0</v>
      </c>
      <c r="E30" s="24"/>
      <c r="F30" s="24"/>
      <c r="G30" s="24"/>
      <c r="H30" s="24"/>
      <c r="I30" s="24">
        <v>0</v>
      </c>
    </row>
    <row r="35" spans="2:6" ht="26.25">
      <c r="B35" s="26" t="s">
        <v>27</v>
      </c>
      <c r="C35" s="27"/>
      <c r="D35" s="27"/>
      <c r="E35" s="28"/>
      <c r="F35" s="13"/>
    </row>
    <row r="36" spans="2:6" ht="26.25">
      <c r="B36" s="29" t="s">
        <v>32</v>
      </c>
      <c r="C36" s="30"/>
      <c r="D36" s="30"/>
      <c r="E36" s="31"/>
      <c r="F36" s="13"/>
    </row>
    <row r="37" spans="2:6" ht="12.75" customHeight="1">
      <c r="B37" s="32" t="s">
        <v>4</v>
      </c>
      <c r="C37" s="33" t="s">
        <v>28</v>
      </c>
      <c r="D37" s="33" t="s">
        <v>29</v>
      </c>
      <c r="E37" s="32" t="s">
        <v>30</v>
      </c>
    </row>
    <row r="38" spans="2:6" ht="24.75" customHeight="1">
      <c r="B38" s="32"/>
      <c r="C38" s="33"/>
      <c r="D38" s="33"/>
      <c r="E38" s="32"/>
    </row>
    <row r="39" spans="2:6">
      <c r="B39" s="23" t="s">
        <v>33</v>
      </c>
      <c r="C39" s="34">
        <v>2408971</v>
      </c>
      <c r="D39" s="34">
        <v>22072971.530000001</v>
      </c>
      <c r="E39" s="34">
        <v>24481942.530000001</v>
      </c>
    </row>
    <row r="40" spans="2:6">
      <c r="B40" s="23" t="s">
        <v>34</v>
      </c>
      <c r="C40" s="35" t="s">
        <v>15</v>
      </c>
      <c r="D40" s="34">
        <v>8046450.7800000031</v>
      </c>
      <c r="E40" s="34">
        <v>8046450.7800000031</v>
      </c>
    </row>
    <row r="41" spans="2:6">
      <c r="B41" s="23" t="s">
        <v>36</v>
      </c>
      <c r="C41" s="35" t="s">
        <v>15</v>
      </c>
      <c r="D41" s="34">
        <v>4464220.95</v>
      </c>
      <c r="E41" s="34">
        <v>4464220.95</v>
      </c>
    </row>
    <row r="42" spans="2:6">
      <c r="B42" s="23" t="s">
        <v>37</v>
      </c>
      <c r="C42" s="35" t="s">
        <v>15</v>
      </c>
      <c r="D42" s="34">
        <v>9635272.5500000007</v>
      </c>
      <c r="E42" s="34">
        <v>9635272.5500000007</v>
      </c>
    </row>
    <row r="43" spans="2:6">
      <c r="B43" s="23" t="s">
        <v>38</v>
      </c>
      <c r="C43" s="35" t="s">
        <v>15</v>
      </c>
      <c r="D43" s="34">
        <v>22038178.910000004</v>
      </c>
      <c r="E43" s="34">
        <v>22038178.910000004</v>
      </c>
    </row>
    <row r="44" spans="2:6">
      <c r="B44" s="23" t="s">
        <v>39</v>
      </c>
      <c r="C44" s="35" t="s">
        <v>15</v>
      </c>
      <c r="D44" s="34">
        <v>0</v>
      </c>
      <c r="E44" s="34">
        <v>0</v>
      </c>
    </row>
    <row r="45" spans="2:6">
      <c r="B45" s="23" t="s">
        <v>40</v>
      </c>
      <c r="C45" s="35" t="s">
        <v>15</v>
      </c>
      <c r="D45" s="34">
        <v>0</v>
      </c>
      <c r="E45" s="34">
        <v>0</v>
      </c>
    </row>
    <row r="46" spans="2:6">
      <c r="B46" s="23" t="s">
        <v>41</v>
      </c>
      <c r="C46" s="35" t="s">
        <v>15</v>
      </c>
      <c r="D46" s="34">
        <v>0</v>
      </c>
      <c r="E46" s="34">
        <v>0</v>
      </c>
    </row>
    <row r="47" spans="2:6">
      <c r="B47" s="23" t="s">
        <v>42</v>
      </c>
      <c r="C47" s="35" t="s">
        <v>15</v>
      </c>
      <c r="D47" s="34">
        <v>0</v>
      </c>
      <c r="E47" s="34">
        <v>0</v>
      </c>
    </row>
    <row r="48" spans="2:6">
      <c r="B48" s="23" t="s">
        <v>43</v>
      </c>
      <c r="C48" s="35" t="s">
        <v>15</v>
      </c>
      <c r="D48" s="34">
        <v>0</v>
      </c>
      <c r="E48" s="34">
        <v>0</v>
      </c>
    </row>
    <row r="49" spans="2:5">
      <c r="B49" s="23" t="s">
        <v>44</v>
      </c>
      <c r="C49" s="34">
        <v>2732953</v>
      </c>
      <c r="D49" s="34">
        <v>37526537.160000004</v>
      </c>
      <c r="E49" s="34">
        <v>40259490.160000004</v>
      </c>
    </row>
    <row r="50" spans="2:5">
      <c r="B50" s="23" t="s">
        <v>45</v>
      </c>
      <c r="C50" s="34">
        <v>6935697.5</v>
      </c>
      <c r="D50" s="34">
        <v>31985895.639999941</v>
      </c>
      <c r="E50" s="34">
        <v>38921593.139999941</v>
      </c>
    </row>
    <row r="51" spans="2:5">
      <c r="B51" s="23" t="s">
        <v>46</v>
      </c>
      <c r="C51" s="34">
        <v>5317019</v>
      </c>
      <c r="D51" s="34">
        <v>18689032.379999995</v>
      </c>
      <c r="E51" s="34">
        <v>24006051.379999995</v>
      </c>
    </row>
    <row r="52" spans="2:5">
      <c r="B52" s="23" t="s">
        <v>47</v>
      </c>
      <c r="C52" s="34">
        <v>6399431</v>
      </c>
      <c r="D52" s="34">
        <v>20828825.320000004</v>
      </c>
      <c r="E52" s="34">
        <v>27228256.320000004</v>
      </c>
    </row>
    <row r="53" spans="2:5">
      <c r="B53" s="23" t="s">
        <v>48</v>
      </c>
      <c r="C53" s="34">
        <v>325930</v>
      </c>
      <c r="D53" s="34">
        <v>4748576.0799999982</v>
      </c>
      <c r="E53" s="34">
        <v>5074506.0799999982</v>
      </c>
    </row>
    <row r="54" spans="2:5">
      <c r="B54" s="23" t="s">
        <v>49</v>
      </c>
      <c r="C54" s="34">
        <v>1250220</v>
      </c>
      <c r="D54" s="34">
        <v>11064308.280000001</v>
      </c>
      <c r="E54" s="34">
        <v>12314528.280000001</v>
      </c>
    </row>
    <row r="55" spans="2:5" ht="13.5" thickBot="1">
      <c r="B55" s="36" t="s">
        <v>50</v>
      </c>
      <c r="C55" s="37">
        <v>422480</v>
      </c>
      <c r="D55" s="37">
        <v>9157802.6400000006</v>
      </c>
      <c r="E55" s="37">
        <v>9580282.6400000006</v>
      </c>
    </row>
    <row r="56" spans="2:5" ht="14.25" hidden="1" thickTop="1" thickBot="1">
      <c r="B56" s="38" t="s">
        <v>51</v>
      </c>
      <c r="C56" s="39">
        <v>0</v>
      </c>
      <c r="D56" s="39">
        <v>0</v>
      </c>
      <c r="E56" s="39">
        <v>0</v>
      </c>
    </row>
    <row r="57" spans="2:5" ht="15.75" thickTop="1">
      <c r="B57" s="40" t="s">
        <v>30</v>
      </c>
      <c r="C57" s="41">
        <v>25792701.5</v>
      </c>
      <c r="D57" s="41">
        <v>200258072.21999997</v>
      </c>
      <c r="E57" s="41">
        <v>226050773.71999991</v>
      </c>
    </row>
    <row r="94" spans="1:10">
      <c r="A94" s="42" t="s">
        <v>31</v>
      </c>
      <c r="B94" s="42"/>
      <c r="C94" s="42"/>
      <c r="D94" s="42"/>
      <c r="E94" s="42"/>
      <c r="F94" s="42"/>
      <c r="G94" s="42"/>
      <c r="H94" s="42"/>
      <c r="I94" s="42"/>
      <c r="J94" s="42"/>
    </row>
  </sheetData>
  <mergeCells count="14">
    <mergeCell ref="A94:J94"/>
    <mergeCell ref="B35:E35"/>
    <mergeCell ref="B36:E36"/>
    <mergeCell ref="B37:B38"/>
    <mergeCell ref="C37:C38"/>
    <mergeCell ref="D37:D38"/>
    <mergeCell ref="E37:E38"/>
    <mergeCell ref="A7:K7"/>
    <mergeCell ref="B9:I9"/>
    <mergeCell ref="B10:I10"/>
    <mergeCell ref="B11:B12"/>
    <mergeCell ref="C11:C12"/>
    <mergeCell ref="D11:D12"/>
    <mergeCell ref="E11:I11"/>
  </mergeCells>
  <pageMargins left="0.19685039370078741" right="0.19685039370078741" top="0.31496062992125984" bottom="0.74803149606299213" header="0.31496062992125984" footer="0.31496062992125984"/>
  <pageSetup paperSize="9" scale="69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Mes Corriente</vt:lpstr>
      <vt:lpstr>'Mes Corriente'!Área_de_impresión</vt:lpstr>
      <vt:lpstr>'Mes Corriente'!Títulos_a_imprimir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2017-09-12T11:41:13Z</dcterms:created>
  <dcterms:modified xsi:type="dcterms:W3CDTF">2017-09-12T11:41:14Z</dcterms:modified>
</cp:coreProperties>
</file>