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Beneficio Juegos Lot Mes Corr" sheetId="1" r:id="rId1"/>
  </sheets>
  <definedNames>
    <definedName name="_xlnm.Print_Area" localSheetId="0">'Beneficio Juegos Lot Mes Corr'!$A$1:$I$9</definedName>
    <definedName name="_xlnm.Print_Titles" localSheetId="0">'Beneficio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<sst xmlns="http://schemas.openxmlformats.org/spreadsheetml/2006/main" count="36" uniqueCount="21">
  <si>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</si>
  <si>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</si>
  <si>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</si>
  <si>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Beneficio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</si>
  <si>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</si>
  <si>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</si>
  <si>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</si>
  <si>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</si>
  <si>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</si>
  <si>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</si>
  <si>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2017 - Agosto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</si>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</sst>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857"/>
          <c:y val="0.19216529213469191"/>
          <c:w val="0.45205239970003752"/>
          <c:h val="0.7198559540247113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6976034245719593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358"/>
                  <c:y val="-0.23693522906793277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798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03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734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3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6936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337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188"/>
                  <c:y val="5.9264594295381917E-2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'Beneficio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'Beneficio Juegos Lot Mes Corr'!$K$15:$K$25</c:f>
              <c:numCache>
                <c:formatCode>General</c:formatCode>
                <c:ptCount val="11"/>
                <c:pt idx="0">
                  <c:v>21282267.630000006</c:v>
                </c:pt>
                <c:pt idx="1">
                  <c:v>134554.81</c:v>
                </c:pt>
                <c:pt idx="2">
                  <c:v>49867.914000000004</c:v>
                </c:pt>
                <c:pt idx="3">
                  <c:v>37247.9</c:v>
                </c:pt>
                <c:pt idx="4">
                  <c:v>485535</c:v>
                </c:pt>
                <c:pt idx="5">
                  <c:v>3960870.4</c:v>
                </c:pt>
                <c:pt idx="6">
                  <c:v>867939.8</c:v>
                </c:pt>
                <c:pt idx="7">
                  <c:v>258223.905</c:v>
                </c:pt>
                <c:pt idx="8">
                  <c:v>1735668.2200000002</c:v>
                </c:pt>
                <c:pt idx="9">
                  <c:v>7088.4</c:v>
                </c:pt>
                <c:pt idx="10">
                  <c:v>7199.369999999999</c:v>
                </c:pt>
              </c:numCache>
            </c:numRef>
          </c:val>
        </c:ser>
        <c:dLbls>
          <c:showCatName val="1"/>
          <c:showPercent val="1"/>
        </c:dLbls>
        <c:firstSliceAng val="144"/>
      </c:pieChart>
    </c:plotArea>
    <c:plotVisOnly val="1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49</xdr:row>
      <xdr:rowOff>76200</xdr:rowOff>
    </xdr:from>
    <xdr:to>
      <xdr:col>4</xdr:col>
      <xdr:colOff>651765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89820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10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10</v>
      </c>
      <c r="D13" s="26"/>
      <c r="E13" s="27" t="s">
        <v>6</v>
      </c>
      <c r="F13" s="28" t="s">
        <v>10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21282267.630000006</v>
      </c>
      <c r="E15" s="36" t="s">
        <v>11</v>
      </c>
      <c r="F15" s="37">
        <v>3960870.4</v>
      </c>
      <c r="I15" s="38"/>
      <c r="J15" s="38" t="s">
        <v>7</v>
      </c>
      <c r="K15" s="38">
        <v>21282267.630000006</v>
      </c>
      <c r="L15" s="38"/>
    </row>
    <row r="16" spans="1:20">
      <c r="B16" s="34" t="s">
        <v>12</v>
      </c>
      <c r="C16" s="35">
        <v>134554.81</v>
      </c>
      <c r="E16" s="36" t="s">
        <v>13</v>
      </c>
      <c r="F16" s="37">
        <v>867939.8</v>
      </c>
      <c r="I16" s="38"/>
      <c r="J16" s="38" t="s">
        <v>12</v>
      </c>
      <c r="K16" s="38">
        <v>134554.81</v>
      </c>
      <c r="L16" s="38"/>
    </row>
    <row r="17" spans="2:12">
      <c r="B17" s="34" t="s">
        <v>14</v>
      </c>
      <c r="C17" s="35">
        <v>49867.914000000004</v>
      </c>
      <c r="E17" s="36" t="s">
        <v>15</v>
      </c>
      <c r="F17" s="37">
        <v>258223.905</v>
      </c>
      <c r="I17" s="38"/>
      <c r="J17" s="38" t="s">
        <v>14</v>
      </c>
      <c r="K17" s="38">
        <v>49867.914000000004</v>
      </c>
      <c r="L17" s="38"/>
    </row>
    <row r="18" spans="2:12">
      <c r="B18" s="34" t="s">
        <v>16</v>
      </c>
      <c r="C18" s="35">
        <v>37247.9</v>
      </c>
      <c r="E18" s="36" t="s">
        <v>17</v>
      </c>
      <c r="F18" s="37">
        <v>1735668.2200000002</v>
      </c>
      <c r="I18" s="38"/>
      <c r="J18" s="38" t="s">
        <v>16</v>
      </c>
      <c r="K18" s="38">
        <v>37247.9</v>
      </c>
      <c r="L18" s="38"/>
    </row>
    <row r="19" spans="2:12" ht="13.5" thickBot="1">
      <c r="B19" s="39" t="s">
        <v>18</v>
      </c>
      <c r="C19" s="40">
        <v>485535</v>
      </c>
      <c r="E19" s="36" t="s">
        <v>19</v>
      </c>
      <c r="F19" s="37">
        <v>7088.4</v>
      </c>
      <c r="I19" s="38"/>
      <c r="J19" s="38" t="s">
        <v>18</v>
      </c>
      <c r="K19" s="38">
        <v>485535</v>
      </c>
      <c r="L19" s="38"/>
    </row>
    <row r="20" spans="2:12" ht="16.5" thickTop="1" thickBot="1">
      <c r="B20" s="41" t="s">
        <v>8</v>
      </c>
      <c r="C20" s="42">
        <v>21989473.254000004</v>
      </c>
      <c r="E20" s="43" t="s">
        <v>20</v>
      </c>
      <c r="F20" s="44">
        <v>7199.369999999999</v>
      </c>
      <c r="I20" s="38"/>
      <c r="J20" s="38" t="s">
        <v>11</v>
      </c>
      <c r="K20" s="38">
        <v>3960870.4</v>
      </c>
      <c r="L20" s="38"/>
    </row>
    <row r="21" spans="2:12" ht="15.75" thickBot="1">
      <c r="E21" s="45" t="s">
        <v>8</v>
      </c>
      <c r="F21" s="46">
        <v>6836990.0950000016</v>
      </c>
      <c r="I21" s="38"/>
      <c r="J21" s="38" t="s">
        <v>13</v>
      </c>
      <c r="K21" s="38">
        <v>867939.8</v>
      </c>
      <c r="L21" s="38"/>
    </row>
    <row r="22" spans="2:12" ht="13.5" thickTop="1">
      <c r="I22" s="38"/>
      <c r="J22" s="38" t="s">
        <v>15</v>
      </c>
      <c r="K22" s="38">
        <v>258223.905</v>
      </c>
      <c r="L22" s="38"/>
    </row>
    <row r="23" spans="2:12" ht="12.75" customHeight="1">
      <c r="I23" s="38"/>
      <c r="J23" s="38" t="s">
        <v>17</v>
      </c>
      <c r="K23" s="38">
        <v>1735668.2200000002</v>
      </c>
      <c r="L23" s="38"/>
    </row>
    <row r="24" spans="2:12" ht="12.75" customHeight="1">
      <c r="I24" s="38"/>
      <c r="J24" s="38" t="s">
        <v>19</v>
      </c>
      <c r="K24" s="38">
        <v>7088.4</v>
      </c>
      <c r="L24" s="38"/>
    </row>
    <row r="25" spans="2:12">
      <c r="I25" s="38"/>
      <c r="J25" s="38" t="s">
        <v>20</v>
      </c>
      <c r="K25" s="38">
        <v>7199.369999999999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9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Beneficio Juegos Lot Mes Corr</vt:lpstr>
      <vt:lpstr>'Beneficio Juegos Lot Mes Corr'!Área_de_impresión</vt:lpstr>
      <vt:lpstr>'Beneficio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2017-09-12T11:40:54Z</dcterms:created>
  <dcterms:modified xsi:type="dcterms:W3CDTF">2017-09-12T11:40:55Z</dcterms:modified>
</cp:coreProperties>
</file>