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omision Juegos Lot Mes Corr" sheetId="1" r:id="rId1"/>
  </sheets>
  <definedNames>
    <definedName name="_xlnm.Print_Area" localSheetId="0">'Comision Juegos Lot Mes Corr'!$A$1:$I$9</definedName>
    <definedName name="_xlnm.Print_Titles" localSheetId="0">'Comision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<sst xmlns="http://schemas.openxmlformats.org/spreadsheetml/2006/main" count="36" uniqueCount="21">
  <si>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</si>
  <si>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</si>
  <si>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</si>
  <si>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Comisiones Permisionarios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</si>
  <si>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</si>
  <si>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</si>
  <si>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</si>
  <si>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</si>
  <si>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</si>
  <si>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</si>
  <si>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Septiembre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</si>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</sst>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50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35"/>
          <c:y val="0.19216529213469191"/>
          <c:w val="0.45205239970003752"/>
          <c:h val="0.7198559540247121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7769685039370081"/>
                  <c:y val="1.254219999751237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386"/>
                  <c:y val="-0.23693522906793299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18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23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8733080239970004"/>
                  <c:y val="0.14605440907564279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'Comision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'Comision Juegos Lot Mes Corr'!$K$15:$K$25</c:f>
              <c:numCache>
                <c:formatCode>General</c:formatCode>
                <c:ptCount val="11"/>
                <c:pt idx="0">
                  <c:v>22741640.460000001</c:v>
                </c:pt>
                <c:pt idx="1">
                  <c:v>59216.399999999994</c:v>
                </c:pt>
                <c:pt idx="2">
                  <c:v>77187.599999999991</c:v>
                </c:pt>
                <c:pt idx="3">
                  <c:v>21456.899999999998</c:v>
                </c:pt>
                <c:pt idx="4">
                  <c:v>372618</c:v>
                </c:pt>
                <c:pt idx="5">
                  <c:v>2154148.48</c:v>
                </c:pt>
                <c:pt idx="6">
                  <c:v>812196</c:v>
                </c:pt>
                <c:pt idx="7">
                  <c:v>134568</c:v>
                </c:pt>
                <c:pt idx="8">
                  <c:v>733704.15</c:v>
                </c:pt>
                <c:pt idx="9">
                  <c:v>10227</c:v>
                </c:pt>
                <c:pt idx="10">
                  <c:v>10093.949999999999</c:v>
                </c:pt>
              </c:numCache>
            </c:numRef>
          </c:val>
        </c:ser>
        <c:dLbls>
          <c:showCatName val="1"/>
          <c:showPercent val="1"/>
        </c:dLbls>
        <c:firstSliceAng val="127"/>
      </c:pieChart>
    </c:plotArea>
    <c:plotVisOnly val="1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171450</xdr:colOff>
      <xdr:row>49</xdr:row>
      <xdr:rowOff>76200</xdr:rowOff>
    </xdr:from>
    <xdr:to>
      <xdr:col>4</xdr:col>
      <xdr:colOff>642240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906780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7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  <c r="M14" s="34"/>
    </row>
    <row r="15" spans="1:20">
      <c r="B15" s="35" t="s">
        <v>7</v>
      </c>
      <c r="C15" s="36">
        <v>22741640.460000001</v>
      </c>
      <c r="E15" s="37" t="s">
        <v>11</v>
      </c>
      <c r="F15" s="38">
        <v>2154148.48</v>
      </c>
      <c r="J15" s="39" t="s">
        <v>7</v>
      </c>
      <c r="K15" s="39">
        <v>22741640.460000001</v>
      </c>
      <c r="L15" s="39"/>
      <c r="M15" s="39"/>
    </row>
    <row r="16" spans="1:20">
      <c r="B16" s="35" t="s">
        <v>12</v>
      </c>
      <c r="C16" s="36">
        <v>59216.399999999994</v>
      </c>
      <c r="E16" s="37" t="s">
        <v>13</v>
      </c>
      <c r="F16" s="38">
        <v>812196</v>
      </c>
      <c r="J16" s="39" t="s">
        <v>12</v>
      </c>
      <c r="K16" s="39">
        <v>59216.399999999994</v>
      </c>
      <c r="L16" s="39"/>
      <c r="M16" s="39"/>
    </row>
    <row r="17" spans="2:13">
      <c r="B17" s="35" t="s">
        <v>14</v>
      </c>
      <c r="C17" s="36">
        <v>77187.599999999991</v>
      </c>
      <c r="E17" s="37" t="s">
        <v>15</v>
      </c>
      <c r="F17" s="38">
        <v>134568</v>
      </c>
      <c r="J17" s="39" t="s">
        <v>14</v>
      </c>
      <c r="K17" s="39">
        <v>77187.599999999991</v>
      </c>
      <c r="L17" s="39"/>
      <c r="M17" s="39"/>
    </row>
    <row r="18" spans="2:13">
      <c r="B18" s="35" t="s">
        <v>16</v>
      </c>
      <c r="C18" s="36">
        <v>21456.899999999998</v>
      </c>
      <c r="E18" s="37" t="s">
        <v>17</v>
      </c>
      <c r="F18" s="38">
        <v>733704.15</v>
      </c>
      <c r="J18" s="39" t="s">
        <v>16</v>
      </c>
      <c r="K18" s="39">
        <v>21456.899999999998</v>
      </c>
      <c r="L18" s="39"/>
      <c r="M18" s="39"/>
    </row>
    <row r="19" spans="2:13" ht="13.5" thickBot="1">
      <c r="B19" s="40" t="s">
        <v>18</v>
      </c>
      <c r="C19" s="41">
        <v>372618</v>
      </c>
      <c r="E19" s="37" t="s">
        <v>19</v>
      </c>
      <c r="F19" s="38">
        <v>10227</v>
      </c>
      <c r="J19" s="39" t="s">
        <v>18</v>
      </c>
      <c r="K19" s="39">
        <v>372618</v>
      </c>
      <c r="L19" s="39"/>
      <c r="M19" s="39"/>
    </row>
    <row r="20" spans="2:13" ht="16.5" thickTop="1" thickBot="1">
      <c r="B20" s="42" t="s">
        <v>8</v>
      </c>
      <c r="C20" s="43">
        <v>23272119.359999999</v>
      </c>
      <c r="E20" s="44" t="s">
        <v>20</v>
      </c>
      <c r="F20" s="45">
        <v>10093.949999999999</v>
      </c>
      <c r="J20" s="39" t="s">
        <v>11</v>
      </c>
      <c r="K20" s="39">
        <v>2154148.48</v>
      </c>
      <c r="L20" s="39"/>
      <c r="M20" s="39"/>
    </row>
    <row r="21" spans="2:13" ht="15.75" thickBot="1">
      <c r="E21" s="46" t="s">
        <v>8</v>
      </c>
      <c r="F21" s="47">
        <v>3854937.58</v>
      </c>
      <c r="J21" s="39" t="s">
        <v>13</v>
      </c>
      <c r="K21" s="39">
        <v>812196</v>
      </c>
      <c r="L21" s="39"/>
      <c r="M21" s="39"/>
    </row>
    <row r="22" spans="2:13" ht="13.5" thickTop="1">
      <c r="J22" s="39" t="s">
        <v>15</v>
      </c>
      <c r="K22" s="39">
        <v>134568</v>
      </c>
      <c r="L22" s="39"/>
      <c r="M22" s="39"/>
    </row>
    <row r="23" spans="2:13" ht="12.75" customHeight="1">
      <c r="J23" s="39" t="s">
        <v>17</v>
      </c>
      <c r="K23" s="39">
        <v>733704.15</v>
      </c>
      <c r="L23" s="39"/>
      <c r="M23" s="39"/>
    </row>
    <row r="24" spans="2:13" ht="12.75" customHeight="1">
      <c r="J24" s="39" t="s">
        <v>19</v>
      </c>
      <c r="K24" s="39">
        <v>10227</v>
      </c>
      <c r="L24" s="39"/>
      <c r="M24" s="39"/>
    </row>
    <row r="25" spans="2:13">
      <c r="J25" s="39" t="s">
        <v>20</v>
      </c>
      <c r="K25" s="39">
        <v>10093.949999999999</v>
      </c>
      <c r="L25" s="39"/>
      <c r="M25" s="39"/>
    </row>
    <row r="26" spans="2:13">
      <c r="J26" s="39"/>
      <c r="K26" s="39"/>
      <c r="L26" s="39"/>
      <c r="M26" s="39"/>
    </row>
    <row r="27" spans="2:13">
      <c r="J27" s="39"/>
      <c r="K27" s="39"/>
      <c r="L27" s="39"/>
      <c r="M27" s="39"/>
    </row>
    <row r="49" spans="1:10">
      <c r="A49" s="48" t="s">
        <v>9</v>
      </c>
      <c r="B49" s="48"/>
      <c r="C49" s="48"/>
      <c r="D49" s="48"/>
      <c r="E49" s="48"/>
      <c r="F49" s="48"/>
      <c r="G49" s="49"/>
      <c r="H49" s="49"/>
      <c r="I49" s="49"/>
      <c r="J49" s="49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Comision Juegos Lot Mes Corr</vt:lpstr>
      <vt:lpstr>'Comision Juegos Lot Mes Corr'!Área_de_impresión</vt:lpstr>
      <vt:lpstr>'Comision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2017-10-09T15:48:07Z</dcterms:created>
  <dcterms:modified xsi:type="dcterms:W3CDTF">2017-10-09T15:48:08Z</dcterms:modified>
</cp:coreProperties>
</file>