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2"/>
  </bookViews>
  <sheets>
    <sheet name="anual 2022" sheetId="1" r:id="rId1"/>
    <sheet name="anual 2023" sheetId="2" r:id="rId2"/>
    <sheet name="mensual" sheetId="3" r:id="rId3"/>
  </sheets>
  <definedNames/>
  <calcPr fullCalcOnLoad="1"/>
</workbook>
</file>

<file path=xl/sharedStrings.xml><?xml version="1.0" encoding="utf-8"?>
<sst xmlns="http://schemas.openxmlformats.org/spreadsheetml/2006/main" count="458" uniqueCount="74">
  <si>
    <t>PLANILLA ANEXA A</t>
  </si>
  <si>
    <t>REGALIAS</t>
  </si>
  <si>
    <t>MUNICIPALIDADES</t>
  </si>
  <si>
    <t>ANEXO I</t>
  </si>
  <si>
    <t>ANEXO II</t>
  </si>
  <si>
    <t>CAPITAL</t>
  </si>
  <si>
    <t>GENERAL ALVEAR</t>
  </si>
  <si>
    <t>GODOY CRUZ</t>
  </si>
  <si>
    <t>GUAYMALLEN</t>
  </si>
  <si>
    <t>JUNIN</t>
  </si>
  <si>
    <t>LA PAZ</t>
  </si>
  <si>
    <t>LAS HERAS</t>
  </si>
  <si>
    <t>LAVALLE</t>
  </si>
  <si>
    <t>LUJAN DE CUYO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</si>
  <si>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</si>
  <si>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</si>
  <si>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</si>
  <si>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</si>
  <si>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</si>
  <si>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</si>
  <si>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</si>
  <si>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</si>
  <si>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</si>
  <si>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</si>
  <si>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 xml:space="preserve">INDICES DE DISTRIBUCION DE LAS PARTICIPACIONES </t>
  </si>
  <si>
    <t>EN REGALIAS PETROLIFERAS Y GASIFERAS</t>
  </si>
  <si>
    <t>PETROLIFERAS</t>
  </si>
  <si>
    <t>GASIFERAS</t>
  </si>
  <si>
    <t>INDICES DE DISTRIBUCION DE LAS PARTICIPACIONES A LAS MUNICIPALIDADES</t>
  </si>
  <si>
    <t>IMP. INMOBILIARIO,</t>
  </si>
  <si>
    <t>IMP.NACIONALES,</t>
  </si>
  <si>
    <t>IMPUESTO A LOS</t>
  </si>
  <si>
    <t>IMP.SELLOS, IMP.</t>
  </si>
  <si>
    <t>AUTOMOTORES</t>
  </si>
  <si>
    <t>URANIFERAS</t>
  </si>
  <si>
    <t>HIDROELECTR.</t>
  </si>
  <si>
    <t>INGR. BRUTOS y</t>
  </si>
  <si>
    <t>LEY Nº 6253</t>
  </si>
  <si>
    <t>ANEXO III</t>
  </si>
  <si>
    <t>ANEXO  IV</t>
  </si>
  <si>
    <t>INDICES DE DISTRIBUCION SECUNDARIA DE PARTICIPACION MUNICIPAL - EJERCICIO 2022</t>
  </si>
  <si>
    <t xml:space="preserve"> EJERCICIO   2022</t>
  </si>
  <si>
    <t>RESOLUCION Nº 201-HyF-22</t>
  </si>
  <si>
    <t>MES DE ENERO DE 2023</t>
  </si>
  <si>
    <t>MES DE FEBRERO DE 2023</t>
  </si>
  <si>
    <t>MES DE MARZO DE 2023</t>
  </si>
  <si>
    <t>MES DE ABRIL DE 2023</t>
  </si>
  <si>
    <t>MES DE MAYO DE 2023</t>
  </si>
  <si>
    <t>MES DE JUNIO DE 2023</t>
  </si>
  <si>
    <t>MES DE JULIO DE 2023</t>
  </si>
  <si>
    <t>MES DE AGOSTO DE 2023</t>
  </si>
  <si>
    <t>MES DE SETIEMBRE DE 2023</t>
  </si>
  <si>
    <t>MES DE OCTUBRE DE 2023</t>
  </si>
  <si>
    <t>MES DE NOVIEMBRE DE 2023</t>
  </si>
  <si>
    <t>MES DE DICIEMBRE DE 2023</t>
  </si>
  <si>
    <t>RESOLUCION N° 27-HyF-23</t>
  </si>
  <si>
    <t>RESOLUCION N° 55-HyF-23</t>
  </si>
  <si>
    <t>RESOLUCION N° 90-HyF-23</t>
  </si>
  <si>
    <t>RESOLUCION N° 109-HyF-23</t>
  </si>
  <si>
    <t>RESOLUCION N° 131-HyF-23</t>
  </si>
  <si>
    <t>RESOLUCION N° 175-HyF-23</t>
  </si>
  <si>
    <t>RESOLUCION N° 200-HyF</t>
  </si>
  <si>
    <t>RESOLUCION N° 230-HyF</t>
  </si>
  <si>
    <t>RESOLUCION N° 252-HyF</t>
  </si>
  <si>
    <t>RESOLUCION N° 276-HyF</t>
  </si>
  <si>
    <t xml:space="preserve">           INDICES DE DISTRIBUCION DE LAS PARTICIPACIONES A LAS MUNICIPALIDADES</t>
  </si>
  <si>
    <t xml:space="preserve">                         EJERCICIO 2023</t>
  </si>
  <si>
    <t xml:space="preserve">                            REGALIAS HIDROELECTRICAS</t>
  </si>
  <si>
    <t>Enero a Mayo</t>
  </si>
  <si>
    <t>Junio a Diciembre</t>
  </si>
  <si>
    <t>ANEXO IV</t>
  </si>
  <si>
    <t>RESOLUCION Nº 259-HyF-23</t>
  </si>
  <si>
    <t>RESOLUCION N° 313-HyF</t>
  </si>
  <si>
    <t>RESOLUCION N° 356-HyF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</si>
</sst>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00"/>
    <numFmt numFmtId="181" formatCode="0.000_)"/>
    <numFmt numFmtId="182" formatCode="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000"/>
    <numFmt numFmtId="188" formatCode="#,##0.00000"/>
  </numFmts>
  <fonts count="44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33" borderId="14" xfId="0" applyFont="1" applyFill="1" applyBorder="1" applyAlignment="1">
      <alignment horizontal="centerContinuous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180" fontId="5" fillId="33" borderId="0" xfId="0" applyNumberFormat="1" applyFont="1" applyFill="1" applyBorder="1" applyAlignment="1">
      <alignment/>
    </xf>
    <xf numFmtId="180" fontId="5" fillId="33" borderId="16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180" fontId="5" fillId="33" borderId="18" xfId="0" applyNumberFormat="1" applyFont="1" applyFill="1" applyBorder="1" applyAlignment="1">
      <alignment/>
    </xf>
    <xf numFmtId="181" fontId="6" fillId="33" borderId="16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" fillId="33" borderId="14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/>
    </xf>
    <xf numFmtId="182" fontId="0" fillId="33" borderId="0" xfId="0" applyNumberFormat="1" applyFill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/>
    </xf>
    <xf numFmtId="180" fontId="6" fillId="0" borderId="16" xfId="0" applyNumberFormat="1" applyFont="1" applyBorder="1" applyAlignment="1">
      <alignment/>
    </xf>
    <xf numFmtId="182" fontId="6" fillId="0" borderId="0" xfId="0" applyNumberFormat="1" applyFont="1" applyAlignment="1">
      <alignment/>
    </xf>
    <xf numFmtId="3" fontId="6" fillId="0" borderId="16" xfId="0" applyNumberFormat="1" applyFont="1" applyBorder="1" applyAlignment="1">
      <alignment/>
    </xf>
    <xf numFmtId="0" fontId="6" fillId="0" borderId="18" xfId="0" applyFont="1" applyBorder="1" applyAlignment="1">
      <alignment/>
    </xf>
    <xf numFmtId="180" fontId="6" fillId="0" borderId="18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7" xfId="0" applyFont="1" applyBorder="1" applyAlignment="1">
      <alignment/>
    </xf>
    <xf numFmtId="180" fontId="6" fillId="0" borderId="37" xfId="0" applyNumberFormat="1" applyFont="1" applyBorder="1" applyAlignment="1">
      <alignment/>
    </xf>
    <xf numFmtId="0" fontId="6" fillId="0" borderId="38" xfId="0" applyFont="1" applyBorder="1" applyAlignment="1">
      <alignment/>
    </xf>
    <xf numFmtId="180" fontId="6" fillId="0" borderId="36" xfId="0" applyNumberFormat="1" applyFont="1" applyBorder="1" applyAlignment="1">
      <alignment/>
    </xf>
    <xf numFmtId="180" fontId="6" fillId="0" borderId="39" xfId="0" applyNumberFormat="1" applyFont="1" applyBorder="1" applyAlignment="1">
      <alignment/>
    </xf>
    <xf numFmtId="180" fontId="6" fillId="0" borderId="40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182" fontId="6" fillId="0" borderId="0" xfId="52" applyNumberFormat="1" applyFont="1">
      <alignment/>
      <protection/>
    </xf>
    <xf numFmtId="180" fontId="6" fillId="0" borderId="16" xfId="52" applyNumberFormat="1" applyFont="1" applyBorder="1">
      <alignment/>
      <protection/>
    </xf>
    <xf numFmtId="0" fontId="0" fillId="0" borderId="10" xfId="52" applyBorder="1">
      <alignment/>
      <protection/>
    </xf>
    <xf numFmtId="0" fontId="0" fillId="0" borderId="11" xfId="52" applyBorder="1">
      <alignment/>
      <protection/>
    </xf>
    <xf numFmtId="0" fontId="0" fillId="0" borderId="12" xfId="52" applyBorder="1">
      <alignment/>
      <protection/>
    </xf>
    <xf numFmtId="0" fontId="9" fillId="0" borderId="13" xfId="52" applyFont="1" applyBorder="1" applyAlignment="1">
      <alignment horizontal="centerContinuous"/>
      <protection/>
    </xf>
    <xf numFmtId="0" fontId="9" fillId="0" borderId="0" xfId="52" applyFont="1" applyBorder="1" applyAlignment="1">
      <alignment horizontal="centerContinuous"/>
      <protection/>
    </xf>
    <xf numFmtId="0" fontId="9" fillId="0" borderId="14" xfId="52" applyFont="1" applyBorder="1" applyAlignment="1">
      <alignment horizontal="centerContinuous"/>
      <protection/>
    </xf>
    <xf numFmtId="0" fontId="9" fillId="0" borderId="13" xfId="52" applyFont="1" applyBorder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0" fontId="9" fillId="0" borderId="14" xfId="52" applyFont="1" applyBorder="1" applyAlignment="1">
      <alignment horizontal="center"/>
      <protection/>
    </xf>
    <xf numFmtId="0" fontId="0" fillId="0" borderId="13" xfId="52" applyBorder="1">
      <alignment/>
      <protection/>
    </xf>
    <xf numFmtId="0" fontId="0" fillId="0" borderId="0" xfId="52" applyBorder="1">
      <alignment/>
      <protection/>
    </xf>
    <xf numFmtId="0" fontId="0" fillId="0" borderId="14" xfId="52" applyBorder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6" fillId="0" borderId="17" xfId="52" applyFont="1" applyBorder="1" applyAlignment="1">
      <alignment horizontal="center"/>
      <protection/>
    </xf>
    <xf numFmtId="0" fontId="6" fillId="0" borderId="18" xfId="52" applyFont="1" applyBorder="1" applyAlignment="1">
      <alignment horizontal="center"/>
      <protection/>
    </xf>
    <xf numFmtId="0" fontId="6" fillId="0" borderId="16" xfId="52" applyFont="1" applyBorder="1">
      <alignment/>
      <protection/>
    </xf>
    <xf numFmtId="3" fontId="6" fillId="0" borderId="16" xfId="52" applyNumberFormat="1" applyFont="1" applyBorder="1">
      <alignment/>
      <protection/>
    </xf>
    <xf numFmtId="0" fontId="6" fillId="0" borderId="18" xfId="52" applyFont="1" applyBorder="1">
      <alignment/>
      <protection/>
    </xf>
    <xf numFmtId="180" fontId="6" fillId="0" borderId="18" xfId="52" applyNumberFormat="1" applyFont="1" applyBorder="1">
      <alignment/>
      <protection/>
    </xf>
    <xf numFmtId="0" fontId="1" fillId="34" borderId="0" xfId="0" applyFont="1" applyFill="1" applyAlignment="1">
      <alignment/>
    </xf>
    <xf numFmtId="0" fontId="8" fillId="0" borderId="4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42" xfId="0" applyFont="1" applyBorder="1" applyAlignment="1">
      <alignment horizontal="centerContinuous"/>
    </xf>
    <xf numFmtId="0" fontId="7" fillId="0" borderId="0" xfId="0" applyFont="1" applyAlignment="1">
      <alignment/>
    </xf>
    <xf numFmtId="0" fontId="8" fillId="0" borderId="4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9" fontId="6" fillId="0" borderId="16" xfId="0" applyNumberFormat="1" applyFont="1" applyBorder="1" applyAlignment="1">
      <alignment horizontal="center"/>
    </xf>
    <xf numFmtId="9" fontId="6" fillId="0" borderId="3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9" fontId="6" fillId="0" borderId="34" xfId="0" applyNumberFormat="1" applyFont="1" applyBorder="1" applyAlignment="1">
      <alignment horizontal="center"/>
    </xf>
    <xf numFmtId="9" fontId="6" fillId="0" borderId="33" xfId="0" applyNumberFormat="1" applyFont="1" applyBorder="1" applyAlignment="1">
      <alignment horizontal="center"/>
    </xf>
    <xf numFmtId="9" fontId="6" fillId="0" borderId="36" xfId="0" applyNumberFormat="1" applyFont="1" applyBorder="1" applyAlignment="1">
      <alignment horizontal="center"/>
    </xf>
    <xf numFmtId="0" fontId="6" fillId="0" borderId="41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29" xfId="0" applyBorder="1" applyAlignment="1">
      <alignment/>
    </xf>
    <xf numFmtId="180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3" fontId="6" fillId="0" borderId="33" xfId="0" applyNumberFormat="1" applyFont="1" applyBorder="1" applyAlignment="1">
      <alignment/>
    </xf>
    <xf numFmtId="180" fontId="6" fillId="0" borderId="33" xfId="0" applyNumberFormat="1" applyFont="1" applyBorder="1" applyAlignment="1">
      <alignment/>
    </xf>
    <xf numFmtId="0" fontId="6" fillId="0" borderId="33" xfId="0" applyFont="1" applyBorder="1" applyAlignment="1">
      <alignment/>
    </xf>
    <xf numFmtId="180" fontId="6" fillId="0" borderId="43" xfId="0" applyNumberFormat="1" applyFont="1" applyBorder="1" applyAlignment="1">
      <alignment/>
    </xf>
    <xf numFmtId="182" fontId="6" fillId="0" borderId="36" xfId="0" applyNumberFormat="1" applyFont="1" applyBorder="1" applyAlignment="1">
      <alignment/>
    </xf>
    <xf numFmtId="0" fontId="8" fillId="0" borderId="4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52" applyFont="1" applyBorder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0" fontId="9" fillId="0" borderId="14" xfId="52" applyFont="1" applyBorder="1" applyAlignment="1">
      <alignment horizontal="center"/>
      <protection/>
    </xf>
    <xf numFmtId="0" fontId="3" fillId="33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00390625" style="0" customWidth="1"/>
    <col min="2" max="2" width="16.140625" style="0" customWidth="1"/>
    <col min="3" max="5" width="14.7109375" style="0" customWidth="1"/>
  </cols>
  <sheetData>
    <row r="2" ht="12.75">
      <c r="A2" s="107"/>
    </row>
    <row r="3" ht="12.75">
      <c r="A3" s="107"/>
    </row>
    <row r="4" ht="12.75">
      <c r="C4" s="39" t="s">
        <v>42</v>
      </c>
    </row>
    <row r="5" ht="12.75">
      <c r="C5" s="111"/>
    </row>
    <row r="6" ht="12.75">
      <c r="C6" s="111" t="s">
        <v>0</v>
      </c>
    </row>
    <row r="7" ht="13.5" thickBot="1"/>
    <row r="8" spans="1:5" ht="12.75">
      <c r="A8" s="60"/>
      <c r="B8" s="61"/>
      <c r="C8" s="61"/>
      <c r="D8" s="61"/>
      <c r="E8" s="62"/>
    </row>
    <row r="9" spans="1:5" ht="12.75">
      <c r="A9" s="108" t="s">
        <v>28</v>
      </c>
      <c r="B9" s="109"/>
      <c r="C9" s="109"/>
      <c r="D9" s="109"/>
      <c r="E9" s="110"/>
    </row>
    <row r="10" spans="1:5" ht="12.75">
      <c r="A10" s="108"/>
      <c r="B10" s="109"/>
      <c r="C10" s="109"/>
      <c r="D10" s="109"/>
      <c r="E10" s="110"/>
    </row>
    <row r="11" spans="1:5" ht="12.75">
      <c r="A11" s="134" t="s">
        <v>41</v>
      </c>
      <c r="B11" s="135"/>
      <c r="C11" s="135"/>
      <c r="D11" s="135"/>
      <c r="E11" s="136"/>
    </row>
    <row r="12" spans="1:5" ht="13.5" thickBot="1">
      <c r="A12" s="63"/>
      <c r="B12" s="64"/>
      <c r="C12" s="64"/>
      <c r="D12" s="64"/>
      <c r="E12" s="65"/>
    </row>
    <row r="13" spans="1:5" ht="12.75">
      <c r="A13" s="66"/>
      <c r="B13" s="67" t="s">
        <v>29</v>
      </c>
      <c r="C13" s="67"/>
      <c r="D13" s="68"/>
      <c r="E13" s="67"/>
    </row>
    <row r="14" spans="1:5" ht="12.75">
      <c r="A14" s="69"/>
      <c r="B14" s="70" t="s">
        <v>30</v>
      </c>
      <c r="C14" s="70" t="s">
        <v>31</v>
      </c>
      <c r="D14" s="51" t="s">
        <v>1</v>
      </c>
      <c r="E14" s="70" t="s">
        <v>1</v>
      </c>
    </row>
    <row r="15" spans="1:5" ht="12.75">
      <c r="A15" s="69" t="s">
        <v>2</v>
      </c>
      <c r="B15" s="70" t="s">
        <v>32</v>
      </c>
      <c r="C15" s="70" t="s">
        <v>33</v>
      </c>
      <c r="D15" s="51" t="s">
        <v>34</v>
      </c>
      <c r="E15" s="70" t="s">
        <v>35</v>
      </c>
    </row>
    <row r="16" spans="1:5" ht="12.75">
      <c r="A16" s="69"/>
      <c r="B16" s="70" t="s">
        <v>36</v>
      </c>
      <c r="C16" s="70"/>
      <c r="D16" s="51"/>
      <c r="E16" s="70"/>
    </row>
    <row r="17" spans="1:5" ht="13.5" thickBot="1">
      <c r="A17" s="69"/>
      <c r="B17" s="71" t="s">
        <v>37</v>
      </c>
      <c r="C17" s="71"/>
      <c r="D17" s="72"/>
      <c r="E17" s="71"/>
    </row>
    <row r="18" spans="1:5" ht="13.5" thickBot="1">
      <c r="A18" s="73"/>
      <c r="B18" s="74" t="s">
        <v>3</v>
      </c>
      <c r="C18" s="74" t="s">
        <v>4</v>
      </c>
      <c r="D18" s="74" t="s">
        <v>38</v>
      </c>
      <c r="E18" s="74" t="s">
        <v>39</v>
      </c>
    </row>
    <row r="19" spans="1:5" ht="12.75">
      <c r="A19" s="75"/>
      <c r="B19" s="54"/>
      <c r="C19" s="54"/>
      <c r="D19" s="54"/>
      <c r="E19" s="76"/>
    </row>
    <row r="20" spans="1:5" ht="12.75">
      <c r="A20" s="75" t="s">
        <v>5</v>
      </c>
      <c r="B20" s="55">
        <v>6.153</v>
      </c>
      <c r="C20" s="55">
        <v>12.846</v>
      </c>
      <c r="D20" s="55"/>
      <c r="E20" s="77"/>
    </row>
    <row r="21" spans="1:5" ht="12.75">
      <c r="A21" s="75" t="s">
        <v>6</v>
      </c>
      <c r="B21" s="55">
        <v>3.756</v>
      </c>
      <c r="C21" s="55">
        <v>2.711</v>
      </c>
      <c r="D21" s="55"/>
      <c r="E21" s="77"/>
    </row>
    <row r="22" spans="1:5" ht="12.75">
      <c r="A22" s="75" t="s">
        <v>7</v>
      </c>
      <c r="B22" s="55">
        <v>10.551</v>
      </c>
      <c r="C22" s="55">
        <v>12.43</v>
      </c>
      <c r="D22" s="55"/>
      <c r="E22" s="77"/>
    </row>
    <row r="23" spans="1:5" ht="12.75">
      <c r="A23" s="75" t="s">
        <v>8</v>
      </c>
      <c r="B23" s="55">
        <v>12.763</v>
      </c>
      <c r="C23" s="55">
        <v>15.543</v>
      </c>
      <c r="D23" s="55"/>
      <c r="E23" s="77"/>
    </row>
    <row r="24" spans="1:5" ht="12.75">
      <c r="A24" s="75" t="s">
        <v>9</v>
      </c>
      <c r="B24" s="55">
        <v>2.982</v>
      </c>
      <c r="C24" s="55">
        <v>1.932</v>
      </c>
      <c r="D24" s="55"/>
      <c r="E24" s="77"/>
    </row>
    <row r="25" spans="1:5" ht="12.75">
      <c r="A25" s="75" t="s">
        <v>10</v>
      </c>
      <c r="B25" s="55">
        <v>2.448</v>
      </c>
      <c r="C25" s="55">
        <v>0.726</v>
      </c>
      <c r="D25" s="55"/>
      <c r="E25" s="77"/>
    </row>
    <row r="26" spans="1:5" ht="12.75">
      <c r="A26" s="75" t="s">
        <v>11</v>
      </c>
      <c r="B26" s="55">
        <v>10.874</v>
      </c>
      <c r="C26" s="55">
        <v>7.817</v>
      </c>
      <c r="D26" s="55"/>
      <c r="E26" s="77"/>
    </row>
    <row r="27" spans="1:5" ht="12.75">
      <c r="A27" s="75" t="s">
        <v>12</v>
      </c>
      <c r="B27" s="55">
        <v>3.499</v>
      </c>
      <c r="C27" s="55">
        <v>1.463</v>
      </c>
      <c r="D27" s="55"/>
      <c r="E27" s="77"/>
    </row>
    <row r="28" spans="1:5" ht="12.75">
      <c r="A28" s="75" t="s">
        <v>13</v>
      </c>
      <c r="B28" s="55">
        <v>6.398</v>
      </c>
      <c r="C28" s="55">
        <v>8.276</v>
      </c>
      <c r="D28" s="55"/>
      <c r="E28" s="77"/>
    </row>
    <row r="29" spans="1:5" ht="12.75">
      <c r="A29" s="75" t="s">
        <v>14</v>
      </c>
      <c r="B29" s="55">
        <v>8.879</v>
      </c>
      <c r="C29" s="55">
        <v>9.473</v>
      </c>
      <c r="D29" s="55"/>
      <c r="E29" s="77"/>
    </row>
    <row r="30" spans="1:5" ht="12.75">
      <c r="A30" s="75" t="s">
        <v>15</v>
      </c>
      <c r="B30" s="55">
        <v>1.9</v>
      </c>
      <c r="C30" s="55">
        <v>1.37</v>
      </c>
      <c r="D30" s="55"/>
      <c r="E30" s="77"/>
    </row>
    <row r="31" spans="1:5" ht="12.75">
      <c r="A31" s="75" t="s">
        <v>16</v>
      </c>
      <c r="B31" s="55">
        <v>2.714</v>
      </c>
      <c r="C31" s="55">
        <v>2.534</v>
      </c>
      <c r="D31" s="55"/>
      <c r="E31" s="77"/>
    </row>
    <row r="32" spans="1:5" ht="12.75">
      <c r="A32" s="75" t="s">
        <v>17</v>
      </c>
      <c r="B32" s="55">
        <v>2.387</v>
      </c>
      <c r="C32" s="55">
        <v>1.899</v>
      </c>
      <c r="D32" s="55"/>
      <c r="E32" s="77">
        <v>4.285</v>
      </c>
    </row>
    <row r="33" spans="1:5" ht="12.75">
      <c r="A33" s="75" t="s">
        <v>18</v>
      </c>
      <c r="B33" s="55">
        <v>6.265</v>
      </c>
      <c r="C33" s="55">
        <v>5.981</v>
      </c>
      <c r="D33" s="55"/>
      <c r="E33" s="77"/>
    </row>
    <row r="34" spans="1:5" ht="12.75">
      <c r="A34" s="75" t="s">
        <v>19</v>
      </c>
      <c r="B34" s="55">
        <v>9.65</v>
      </c>
      <c r="C34" s="55">
        <v>9.846</v>
      </c>
      <c r="D34" s="55">
        <v>100</v>
      </c>
      <c r="E34" s="77">
        <v>95.715</v>
      </c>
    </row>
    <row r="35" spans="1:5" ht="12.75">
      <c r="A35" s="75" t="s">
        <v>20</v>
      </c>
      <c r="B35" s="55">
        <v>2.549</v>
      </c>
      <c r="C35" s="55">
        <v>0.867</v>
      </c>
      <c r="D35" s="55"/>
      <c r="E35" s="77"/>
    </row>
    <row r="36" spans="1:5" ht="12.75">
      <c r="A36" s="75" t="s">
        <v>21</v>
      </c>
      <c r="B36" s="55">
        <v>3.967</v>
      </c>
      <c r="C36" s="55">
        <v>2.548</v>
      </c>
      <c r="D36" s="55"/>
      <c r="E36" s="77"/>
    </row>
    <row r="37" spans="1:5" ht="12.75">
      <c r="A37" s="75" t="s">
        <v>22</v>
      </c>
      <c r="B37" s="55">
        <v>2.265</v>
      </c>
      <c r="C37" s="55">
        <v>1.738</v>
      </c>
      <c r="D37" s="55"/>
      <c r="E37" s="77"/>
    </row>
    <row r="38" spans="1:5" ht="13.5" thickBot="1">
      <c r="A38" s="75"/>
      <c r="B38" s="57"/>
      <c r="C38" s="57"/>
      <c r="D38" s="55"/>
      <c r="E38" s="77"/>
    </row>
    <row r="39" spans="1:5" ht="13.5" thickBot="1">
      <c r="A39" s="78" t="s">
        <v>23</v>
      </c>
      <c r="B39" s="79">
        <f>SUM(B20:B38)</f>
        <v>100.00000000000003</v>
      </c>
      <c r="C39" s="79">
        <f>SUM(C20:C38)</f>
        <v>100.00000000000001</v>
      </c>
      <c r="D39" s="80">
        <f>SUM(D20:D38)</f>
        <v>100</v>
      </c>
      <c r="E39" s="81">
        <f>SUM(E20:E38)</f>
        <v>100</v>
      </c>
    </row>
    <row r="40" spans="1:5" ht="12.75">
      <c r="A40" s="82"/>
      <c r="B40" s="83"/>
      <c r="C40" s="83"/>
      <c r="D40" s="82"/>
      <c r="E40" s="82"/>
    </row>
  </sheetData>
  <sheetProtection/>
  <mergeCells count="1">
    <mergeCell ref="A11:E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9"/>
  <sheetViews>
    <sheetView zoomScalePageLayoutView="0" workbookViewId="0" topLeftCell="A10">
      <selection activeCell="J10" sqref="J10"/>
    </sheetView>
  </sheetViews>
  <sheetFormatPr defaultColWidth="11.421875" defaultRowHeight="12.75"/>
  <cols>
    <col min="1" max="1" width="16.00390625" style="0" customWidth="1"/>
    <col min="2" max="2" width="14.8515625" style="0" customWidth="1"/>
    <col min="3" max="3" width="13.57421875" style="0" customWidth="1"/>
    <col min="4" max="5" width="0" style="0" hidden="1" customWidth="1"/>
    <col min="6" max="6" width="13.00390625" style="0" customWidth="1"/>
    <col min="7" max="7" width="12.57421875" style="0" customWidth="1"/>
    <col min="8" max="8" width="13.8515625" style="0" customWidth="1"/>
  </cols>
  <sheetData>
    <row r="3" ht="12.75">
      <c r="F3" s="39" t="s">
        <v>71</v>
      </c>
    </row>
    <row r="4" ht="12.75">
      <c r="F4" s="114"/>
    </row>
    <row r="5" ht="12.75">
      <c r="F5" s="114" t="s">
        <v>0</v>
      </c>
    </row>
    <row r="6" ht="13.5" thickBot="1"/>
    <row r="7" spans="1:8" ht="12.75">
      <c r="A7" s="60"/>
      <c r="B7" s="61"/>
      <c r="C7" s="61"/>
      <c r="D7" s="61"/>
      <c r="E7" s="61"/>
      <c r="F7" s="61"/>
      <c r="G7" s="61"/>
      <c r="H7" s="62"/>
    </row>
    <row r="8" spans="1:8" ht="12.75">
      <c r="A8" s="115" t="s">
        <v>65</v>
      </c>
      <c r="B8" s="113"/>
      <c r="C8" s="113"/>
      <c r="D8" s="113"/>
      <c r="E8" s="113"/>
      <c r="F8" s="113"/>
      <c r="G8" s="113"/>
      <c r="H8" s="116"/>
    </row>
    <row r="9" spans="1:8" ht="12.75">
      <c r="A9" s="112"/>
      <c r="B9" s="113"/>
      <c r="C9" s="113"/>
      <c r="D9" s="113"/>
      <c r="E9" s="113"/>
      <c r="F9" s="113"/>
      <c r="G9" s="113"/>
      <c r="H9" s="116"/>
    </row>
    <row r="10" spans="1:8" ht="12.75">
      <c r="A10" s="134" t="s">
        <v>66</v>
      </c>
      <c r="B10" s="135"/>
      <c r="C10" s="135"/>
      <c r="D10" s="135"/>
      <c r="E10" s="135"/>
      <c r="F10" s="135"/>
      <c r="G10" s="135"/>
      <c r="H10" s="116"/>
    </row>
    <row r="11" spans="1:8" ht="13.5" thickBot="1">
      <c r="A11" s="63"/>
      <c r="B11" s="64"/>
      <c r="C11" s="64"/>
      <c r="D11" s="64"/>
      <c r="E11" s="64"/>
      <c r="F11" s="64"/>
      <c r="G11" s="64"/>
      <c r="H11" s="65"/>
    </row>
    <row r="12" spans="1:8" ht="12.75">
      <c r="A12" s="69"/>
      <c r="B12" s="67" t="s">
        <v>29</v>
      </c>
      <c r="C12" s="70"/>
      <c r="D12" s="117"/>
      <c r="E12" s="118"/>
      <c r="F12" s="51"/>
      <c r="G12" s="119"/>
      <c r="H12" s="62"/>
    </row>
    <row r="13" spans="1:8" ht="12.75">
      <c r="A13" s="69"/>
      <c r="B13" s="70" t="s">
        <v>30</v>
      </c>
      <c r="C13" s="70" t="s">
        <v>31</v>
      </c>
      <c r="D13" s="117" t="s">
        <v>1</v>
      </c>
      <c r="E13" s="118" t="s">
        <v>1</v>
      </c>
      <c r="F13" s="51" t="s">
        <v>1</v>
      </c>
      <c r="G13" s="120" t="s">
        <v>67</v>
      </c>
      <c r="H13" s="116"/>
    </row>
    <row r="14" spans="1:8" ht="12.75">
      <c r="A14" s="69" t="s">
        <v>2</v>
      </c>
      <c r="B14" s="70" t="s">
        <v>32</v>
      </c>
      <c r="C14" s="70" t="s">
        <v>33</v>
      </c>
      <c r="D14" s="117" t="s">
        <v>26</v>
      </c>
      <c r="E14" s="118" t="s">
        <v>27</v>
      </c>
      <c r="F14" s="51" t="s">
        <v>34</v>
      </c>
      <c r="G14" s="120"/>
      <c r="H14" s="116"/>
    </row>
    <row r="15" spans="1:8" ht="13.5" thickBot="1">
      <c r="A15" s="69"/>
      <c r="B15" s="70" t="s">
        <v>36</v>
      </c>
      <c r="C15" s="70"/>
      <c r="D15" s="117"/>
      <c r="E15" s="118"/>
      <c r="F15" s="51"/>
      <c r="G15" s="120"/>
      <c r="H15" s="116"/>
    </row>
    <row r="16" spans="1:8" ht="13.5" thickBot="1">
      <c r="A16" s="69"/>
      <c r="B16" s="71" t="s">
        <v>37</v>
      </c>
      <c r="C16" s="71"/>
      <c r="D16" s="121"/>
      <c r="E16" s="122"/>
      <c r="F16" s="72"/>
      <c r="G16" s="74" t="s">
        <v>68</v>
      </c>
      <c r="H16" s="74" t="s">
        <v>69</v>
      </c>
    </row>
    <row r="17" spans="1:8" ht="13.5" thickBot="1">
      <c r="A17" s="73"/>
      <c r="B17" s="74" t="s">
        <v>3</v>
      </c>
      <c r="C17" s="74" t="s">
        <v>4</v>
      </c>
      <c r="D17" s="123" t="s">
        <v>38</v>
      </c>
      <c r="E17" s="123" t="s">
        <v>70</v>
      </c>
      <c r="F17" s="74" t="s">
        <v>38</v>
      </c>
      <c r="G17" s="137" t="s">
        <v>39</v>
      </c>
      <c r="H17" s="138"/>
    </row>
    <row r="18" spans="1:8" ht="12.75">
      <c r="A18" s="124"/>
      <c r="B18" s="125"/>
      <c r="C18" s="125"/>
      <c r="D18" s="125"/>
      <c r="E18" s="125"/>
      <c r="F18" s="125"/>
      <c r="G18" s="125"/>
      <c r="H18" s="126"/>
    </row>
    <row r="19" spans="1:8" ht="12.75">
      <c r="A19" s="124" t="s">
        <v>5</v>
      </c>
      <c r="B19" s="127">
        <v>6.134</v>
      </c>
      <c r="C19" s="127">
        <v>12.691</v>
      </c>
      <c r="D19" s="127"/>
      <c r="E19" s="127"/>
      <c r="F19" s="127"/>
      <c r="G19" s="127"/>
      <c r="H19" s="128"/>
    </row>
    <row r="20" spans="1:8" ht="12.75">
      <c r="A20" s="124" t="s">
        <v>6</v>
      </c>
      <c r="B20" s="127">
        <v>3.75</v>
      </c>
      <c r="C20" s="127">
        <v>2.68</v>
      </c>
      <c r="D20" s="127"/>
      <c r="E20" s="127"/>
      <c r="F20" s="127"/>
      <c r="G20" s="127"/>
      <c r="H20" s="128"/>
    </row>
    <row r="21" spans="1:8" ht="12.75">
      <c r="A21" s="124" t="s">
        <v>7</v>
      </c>
      <c r="B21" s="127">
        <v>10.529</v>
      </c>
      <c r="C21" s="127">
        <v>12.503</v>
      </c>
      <c r="D21" s="127"/>
      <c r="E21" s="127"/>
      <c r="F21" s="127"/>
      <c r="G21" s="127"/>
      <c r="H21" s="128"/>
    </row>
    <row r="22" spans="1:8" ht="12.75">
      <c r="A22" s="124" t="s">
        <v>8</v>
      </c>
      <c r="B22" s="127">
        <v>12.758</v>
      </c>
      <c r="C22" s="127">
        <v>15.465</v>
      </c>
      <c r="D22" s="127"/>
      <c r="E22" s="127"/>
      <c r="F22" s="127"/>
      <c r="G22" s="127"/>
      <c r="H22" s="128"/>
    </row>
    <row r="23" spans="1:8" ht="12.75">
      <c r="A23" s="124" t="s">
        <v>9</v>
      </c>
      <c r="B23" s="127">
        <v>2.982</v>
      </c>
      <c r="C23" s="127">
        <v>2.014</v>
      </c>
      <c r="D23" s="127"/>
      <c r="E23" s="127"/>
      <c r="F23" s="127"/>
      <c r="G23" s="127"/>
      <c r="H23" s="128"/>
    </row>
    <row r="24" spans="1:8" ht="12.75">
      <c r="A24" s="124" t="s">
        <v>10</v>
      </c>
      <c r="B24" s="127">
        <v>2.447</v>
      </c>
      <c r="C24" s="127">
        <v>0.738</v>
      </c>
      <c r="D24" s="127"/>
      <c r="E24" s="127"/>
      <c r="F24" s="127"/>
      <c r="G24" s="127"/>
      <c r="H24" s="128"/>
    </row>
    <row r="25" spans="1:8" ht="12.75">
      <c r="A25" s="124" t="s">
        <v>11</v>
      </c>
      <c r="B25" s="127">
        <v>10.877</v>
      </c>
      <c r="C25" s="127">
        <v>7.91</v>
      </c>
      <c r="D25" s="127"/>
      <c r="E25" s="127"/>
      <c r="F25" s="127"/>
      <c r="G25" s="127"/>
      <c r="H25" s="128">
        <v>37.032</v>
      </c>
    </row>
    <row r="26" spans="1:8" ht="12.75">
      <c r="A26" s="124" t="s">
        <v>12</v>
      </c>
      <c r="B26" s="127">
        <v>3.507</v>
      </c>
      <c r="C26" s="127">
        <v>1.52</v>
      </c>
      <c r="D26" s="127"/>
      <c r="E26" s="127"/>
      <c r="F26" s="127"/>
      <c r="G26" s="127"/>
      <c r="H26" s="128"/>
    </row>
    <row r="27" spans="1:8" ht="12.75">
      <c r="A27" s="124" t="s">
        <v>13</v>
      </c>
      <c r="B27" s="127">
        <v>6.406</v>
      </c>
      <c r="C27" s="127">
        <v>8.135</v>
      </c>
      <c r="D27" s="127"/>
      <c r="E27" s="127"/>
      <c r="F27" s="127"/>
      <c r="G27" s="127"/>
      <c r="H27" s="128">
        <v>3.583</v>
      </c>
    </row>
    <row r="28" spans="1:8" ht="12.75">
      <c r="A28" s="124" t="s">
        <v>14</v>
      </c>
      <c r="B28" s="127">
        <v>8.896</v>
      </c>
      <c r="C28" s="127">
        <v>9.576</v>
      </c>
      <c r="D28" s="127"/>
      <c r="E28" s="127"/>
      <c r="F28" s="127"/>
      <c r="G28" s="127"/>
      <c r="H28" s="128"/>
    </row>
    <row r="29" spans="1:8" ht="12.75">
      <c r="A29" s="124" t="s">
        <v>15</v>
      </c>
      <c r="B29" s="127">
        <v>1.902</v>
      </c>
      <c r="C29" s="127">
        <v>1.371</v>
      </c>
      <c r="D29" s="127"/>
      <c r="E29" s="127"/>
      <c r="F29" s="127"/>
      <c r="G29" s="127"/>
      <c r="H29" s="128"/>
    </row>
    <row r="30" spans="1:8" ht="12.75">
      <c r="A30" s="124" t="s">
        <v>16</v>
      </c>
      <c r="B30" s="127">
        <v>2.716</v>
      </c>
      <c r="C30" s="127">
        <v>2.647</v>
      </c>
      <c r="D30" s="127"/>
      <c r="E30" s="127"/>
      <c r="F30" s="127"/>
      <c r="G30" s="127"/>
      <c r="H30" s="128"/>
    </row>
    <row r="31" spans="1:8" ht="12.75">
      <c r="A31" s="124" t="s">
        <v>17</v>
      </c>
      <c r="B31" s="127">
        <v>2.392</v>
      </c>
      <c r="C31" s="127">
        <v>1.856</v>
      </c>
      <c r="D31" s="127"/>
      <c r="E31" s="127"/>
      <c r="F31" s="127"/>
      <c r="G31" s="127">
        <v>3.870491262685902</v>
      </c>
      <c r="H31" s="128">
        <v>2.299</v>
      </c>
    </row>
    <row r="32" spans="1:8" ht="12.75">
      <c r="A32" s="124" t="s">
        <v>18</v>
      </c>
      <c r="B32" s="127">
        <v>6.264</v>
      </c>
      <c r="C32" s="127">
        <v>5.945</v>
      </c>
      <c r="D32" s="127"/>
      <c r="E32" s="127"/>
      <c r="F32" s="127"/>
      <c r="G32" s="127"/>
      <c r="H32" s="128"/>
    </row>
    <row r="33" spans="1:8" ht="12.75">
      <c r="A33" s="124" t="s">
        <v>19</v>
      </c>
      <c r="B33" s="127">
        <v>9.645</v>
      </c>
      <c r="C33" s="127">
        <v>9.765</v>
      </c>
      <c r="D33" s="127"/>
      <c r="E33" s="127"/>
      <c r="F33" s="127">
        <v>100</v>
      </c>
      <c r="G33" s="127">
        <v>96.1295087373141</v>
      </c>
      <c r="H33" s="128">
        <v>57.086</v>
      </c>
    </row>
    <row r="34" spans="1:8" ht="12.75">
      <c r="A34" s="124" t="s">
        <v>20</v>
      </c>
      <c r="B34" s="127">
        <v>2.549</v>
      </c>
      <c r="C34" s="127">
        <v>0.861</v>
      </c>
      <c r="D34" s="127"/>
      <c r="E34" s="127"/>
      <c r="F34" s="127"/>
      <c r="G34" s="127"/>
      <c r="H34" s="128"/>
    </row>
    <row r="35" spans="1:8" ht="12.75">
      <c r="A35" s="124" t="s">
        <v>21</v>
      </c>
      <c r="B35" s="127">
        <v>3.974</v>
      </c>
      <c r="C35" s="127">
        <v>2.616</v>
      </c>
      <c r="D35" s="127"/>
      <c r="E35" s="127"/>
      <c r="F35" s="127"/>
      <c r="G35" s="127"/>
      <c r="H35" s="128"/>
    </row>
    <row r="36" spans="1:8" ht="12.75">
      <c r="A36" s="124" t="s">
        <v>22</v>
      </c>
      <c r="B36" s="127">
        <v>2.272</v>
      </c>
      <c r="C36" s="127">
        <v>1.707</v>
      </c>
      <c r="D36" s="127"/>
      <c r="E36" s="127"/>
      <c r="F36" s="127"/>
      <c r="G36" s="127"/>
      <c r="H36" s="128"/>
    </row>
    <row r="37" spans="1:8" ht="13.5" thickBot="1">
      <c r="A37" s="124"/>
      <c r="B37" s="129"/>
      <c r="C37" s="129"/>
      <c r="D37" s="130"/>
      <c r="E37" s="130"/>
      <c r="F37" s="130"/>
      <c r="G37" s="130"/>
      <c r="H37" s="131"/>
    </row>
    <row r="38" spans="1:8" ht="13.5" thickBot="1">
      <c r="A38" s="78" t="s">
        <v>23</v>
      </c>
      <c r="B38" s="79">
        <f aca="true" t="shared" si="0" ref="B38:G38">SUM(B19:B37)</f>
        <v>100</v>
      </c>
      <c r="C38" s="79">
        <f t="shared" si="0"/>
        <v>99.99999999999999</v>
      </c>
      <c r="D38" s="80">
        <f t="shared" si="0"/>
        <v>0</v>
      </c>
      <c r="E38" s="79">
        <f t="shared" si="0"/>
        <v>0</v>
      </c>
      <c r="F38" s="80">
        <f t="shared" si="0"/>
        <v>100</v>
      </c>
      <c r="G38" s="132">
        <f t="shared" si="0"/>
        <v>100</v>
      </c>
      <c r="H38" s="133">
        <f>SUM(H18:H37)</f>
        <v>100</v>
      </c>
    </row>
    <row r="39" spans="1:7" ht="12.75">
      <c r="A39" s="82"/>
      <c r="B39" s="83"/>
      <c r="C39" s="83"/>
      <c r="D39" s="82"/>
      <c r="E39" s="82"/>
      <c r="F39" s="82"/>
      <c r="G39" s="82"/>
    </row>
  </sheetData>
  <sheetProtection/>
  <mergeCells count="2">
    <mergeCell ref="A10:G10"/>
    <mergeCell ref="G17:H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B2:AV53"/>
  <sheetViews>
    <sheetView showGridLines="0" tabSelected="1" zoomScale="93" zoomScaleNormal="93" zoomScalePageLayoutView="0" workbookViewId="0" topLeftCell="AM1">
      <selection activeCell="AX33" sqref="AX33"/>
    </sheetView>
  </sheetViews>
  <sheetFormatPr defaultColWidth="11.421875" defaultRowHeight="12.75" customHeight="1"/>
  <cols>
    <col min="1" max="1" width="5.00390625" style="3" customWidth="1"/>
    <col min="2" max="2" width="18.140625" style="3" customWidth="1"/>
    <col min="3" max="3" width="15.8515625" style="3" customWidth="1"/>
    <col min="4" max="4" width="16.7109375" style="3" customWidth="1"/>
    <col min="5" max="5" width="15.8515625" style="3" customWidth="1"/>
    <col min="6" max="6" width="19.7109375" style="3" customWidth="1"/>
    <col min="7" max="7" width="17.00390625" style="3" customWidth="1"/>
    <col min="8" max="8" width="18.00390625" style="3" customWidth="1"/>
    <col min="9" max="9" width="11.421875" style="3" customWidth="1"/>
    <col min="10" max="10" width="19.00390625" style="3" customWidth="1"/>
    <col min="11" max="11" width="16.140625" style="3" customWidth="1"/>
    <col min="12" max="12" width="15.140625" style="3" customWidth="1"/>
    <col min="13" max="13" width="11.421875" style="3" customWidth="1"/>
    <col min="14" max="14" width="17.28125" style="3" customWidth="1"/>
    <col min="15" max="16" width="15.8515625" style="3" customWidth="1"/>
    <col min="17" max="17" width="11.421875" style="3" customWidth="1"/>
    <col min="18" max="19" width="16.7109375" style="3" customWidth="1"/>
    <col min="20" max="20" width="16.00390625" style="3" customWidth="1"/>
    <col min="21" max="21" width="11.421875" style="3" customWidth="1"/>
    <col min="22" max="24" width="16.140625" style="3" customWidth="1"/>
    <col min="25" max="25" width="11.421875" style="3" customWidth="1"/>
    <col min="26" max="28" width="17.421875" style="3" customWidth="1"/>
    <col min="29" max="29" width="11.421875" style="3" customWidth="1"/>
    <col min="30" max="32" width="17.421875" style="3" customWidth="1"/>
    <col min="33" max="33" width="11.421875" style="3" customWidth="1"/>
    <col min="34" max="34" width="16.8515625" style="3" customWidth="1"/>
    <col min="35" max="35" width="15.57421875" style="3" customWidth="1"/>
    <col min="36" max="36" width="16.57421875" style="3" customWidth="1"/>
    <col min="37" max="37" width="11.421875" style="3" customWidth="1"/>
    <col min="38" max="40" width="16.57421875" style="3" customWidth="1"/>
    <col min="41" max="41" width="11.421875" style="3" customWidth="1"/>
    <col min="42" max="44" width="17.57421875" style="3" customWidth="1"/>
    <col min="45" max="45" width="11.421875" style="3" customWidth="1"/>
    <col min="46" max="46" width="18.57421875" style="3" customWidth="1"/>
    <col min="47" max="47" width="15.421875" style="3" customWidth="1"/>
    <col min="48" max="48" width="15.57421875" style="3" customWidth="1"/>
    <col min="49" max="49" width="11.421875" style="3" customWidth="1"/>
    <col min="50" max="52" width="16.28125" style="3" customWidth="1"/>
    <col min="53" max="53" width="11.421875" style="3" customWidth="1"/>
    <col min="54" max="54" width="18.57421875" style="3" customWidth="1"/>
    <col min="55" max="56" width="15.7109375" style="3" customWidth="1"/>
    <col min="57" max="57" width="11.421875" style="3" customWidth="1"/>
    <col min="58" max="60" width="17.57421875" style="3" customWidth="1"/>
    <col min="61" max="61" width="11.421875" style="3" customWidth="1"/>
    <col min="62" max="62" width="17.421875" style="3" customWidth="1"/>
    <col min="63" max="64" width="15.8515625" style="3" customWidth="1"/>
    <col min="65" max="65" width="11.421875" style="3" customWidth="1"/>
    <col min="66" max="69" width="16.421875" style="3" customWidth="1"/>
    <col min="70" max="70" width="11.421875" style="3" customWidth="1"/>
    <col min="71" max="73" width="16.57421875" style="3" customWidth="1"/>
    <col min="74" max="74" width="11.421875" style="3" customWidth="1"/>
    <col min="75" max="77" width="16.8515625" style="3" customWidth="1"/>
    <col min="78" max="78" width="11.421875" style="3" customWidth="1"/>
    <col min="79" max="81" width="16.421875" style="3" customWidth="1"/>
    <col min="82" max="82" width="11.421875" style="3" customWidth="1"/>
    <col min="83" max="85" width="16.421875" style="3" customWidth="1"/>
    <col min="86" max="86" width="11.421875" style="3" customWidth="1"/>
    <col min="87" max="89" width="16.421875" style="3" customWidth="1"/>
    <col min="90" max="90" width="11.421875" style="3" customWidth="1"/>
    <col min="91" max="92" width="24.421875" style="3" customWidth="1"/>
    <col min="93" max="93" width="11.421875" style="3" customWidth="1"/>
    <col min="94" max="94" width="16.8515625" style="3" customWidth="1"/>
    <col min="95" max="95" width="16.140625" style="3" customWidth="1"/>
    <col min="96" max="97" width="15.28125" style="3" customWidth="1"/>
    <col min="98" max="98" width="11.421875" style="3" customWidth="1"/>
    <col min="99" max="99" width="16.57421875" style="3" customWidth="1"/>
    <col min="100" max="100" width="15.421875" style="3" customWidth="1"/>
    <col min="101" max="101" width="15.140625" style="3" customWidth="1"/>
    <col min="102" max="102" width="11.421875" style="3" customWidth="1"/>
    <col min="103" max="103" width="17.8515625" style="3" customWidth="1"/>
    <col min="104" max="105" width="15.421875" style="3" customWidth="1"/>
    <col min="106" max="106" width="11.421875" style="3" customWidth="1"/>
    <col min="107" max="108" width="17.140625" style="3" customWidth="1"/>
    <col min="109" max="109" width="15.7109375" style="3" customWidth="1"/>
    <col min="110" max="110" width="11.421875" style="3" customWidth="1"/>
    <col min="111" max="113" width="16.57421875" style="3" customWidth="1"/>
    <col min="114" max="114" width="11.421875" style="3" customWidth="1"/>
    <col min="115" max="117" width="16.00390625" style="3" customWidth="1"/>
    <col min="118" max="118" width="11.421875" style="3" customWidth="1"/>
    <col min="119" max="121" width="15.8515625" style="3" customWidth="1"/>
    <col min="122" max="122" width="11.421875" style="3" customWidth="1"/>
    <col min="123" max="125" width="16.140625" style="3" customWidth="1"/>
    <col min="126" max="126" width="11.421875" style="3" customWidth="1"/>
    <col min="127" max="127" width="17.421875" style="3" customWidth="1"/>
    <col min="128" max="128" width="16.28125" style="3" customWidth="1"/>
    <col min="129" max="129" width="15.8515625" style="3" customWidth="1"/>
    <col min="130" max="130" width="11.421875" style="3" customWidth="1"/>
    <col min="131" max="131" width="16.421875" style="3" customWidth="1"/>
    <col min="132" max="132" width="14.8515625" style="3" customWidth="1"/>
    <col min="133" max="133" width="15.140625" style="3" customWidth="1"/>
    <col min="134" max="134" width="11.421875" style="3" customWidth="1"/>
    <col min="135" max="137" width="16.57421875" style="3" customWidth="1"/>
    <col min="138" max="138" width="11.421875" style="3" customWidth="1"/>
    <col min="139" max="141" width="16.8515625" style="3" customWidth="1"/>
    <col min="142" max="142" width="11.421875" style="3" customWidth="1"/>
    <col min="143" max="145" width="16.8515625" style="3" customWidth="1"/>
    <col min="146" max="146" width="11.421875" style="3" customWidth="1"/>
    <col min="147" max="147" width="16.7109375" style="3" customWidth="1"/>
    <col min="148" max="148" width="15.57421875" style="3" customWidth="1"/>
    <col min="149" max="149" width="15.7109375" style="3" customWidth="1"/>
    <col min="150" max="150" width="11.421875" style="3" customWidth="1"/>
    <col min="151" max="151" width="16.00390625" style="3" customWidth="1"/>
    <col min="152" max="152" width="16.140625" style="3" customWidth="1"/>
    <col min="153" max="153" width="15.7109375" style="3" customWidth="1"/>
    <col min="154" max="154" width="11.421875" style="3" customWidth="1"/>
    <col min="155" max="155" width="17.421875" style="3" customWidth="1"/>
    <col min="156" max="156" width="15.8515625" style="3" customWidth="1"/>
    <col min="157" max="157" width="15.00390625" style="3" customWidth="1"/>
    <col min="158" max="158" width="11.421875" style="3" customWidth="1"/>
    <col min="159" max="159" width="17.421875" style="3" customWidth="1"/>
    <col min="160" max="161" width="16.8515625" style="3" customWidth="1"/>
    <col min="162" max="162" width="11.421875" style="3" customWidth="1"/>
    <col min="163" max="165" width="16.7109375" style="3" customWidth="1"/>
    <col min="166" max="166" width="11.421875" style="3" customWidth="1"/>
    <col min="167" max="167" width="16.7109375" style="3" customWidth="1"/>
    <col min="168" max="168" width="16.00390625" style="3" customWidth="1"/>
    <col min="169" max="169" width="16.28125" style="3" customWidth="1"/>
    <col min="170" max="16384" width="11.421875" style="3" customWidth="1"/>
  </cols>
  <sheetData>
    <row r="2" ht="12.75">
      <c r="B2" s="2" t="s">
        <v>40</v>
      </c>
    </row>
    <row r="4" spans="4:8" ht="12.75">
      <c r="D4" s="4"/>
      <c r="E4" s="4"/>
      <c r="F4" s="4"/>
      <c r="G4" s="4"/>
      <c r="H4" s="4"/>
    </row>
    <row r="5" spans="3:48" ht="12.75">
      <c r="C5" s="27" t="s">
        <v>55</v>
      </c>
      <c r="E5" s="4"/>
      <c r="G5" s="27" t="s">
        <v>56</v>
      </c>
      <c r="K5" s="27" t="s">
        <v>57</v>
      </c>
      <c r="O5" s="27" t="s">
        <v>58</v>
      </c>
      <c r="P5" s="27"/>
      <c r="Q5" s="27"/>
      <c r="R5" s="27"/>
      <c r="S5" s="27" t="s">
        <v>59</v>
      </c>
      <c r="T5" s="27"/>
      <c r="U5" s="27"/>
      <c r="V5" s="27"/>
      <c r="W5" s="27" t="s">
        <v>60</v>
      </c>
      <c r="X5" s="27"/>
      <c r="Y5" s="27"/>
      <c r="Z5" s="27"/>
      <c r="AA5" s="27" t="s">
        <v>61</v>
      </c>
      <c r="AB5" s="27"/>
      <c r="AC5" s="27"/>
      <c r="AD5" s="27"/>
      <c r="AE5" s="27" t="s">
        <v>62</v>
      </c>
      <c r="AF5" s="27"/>
      <c r="AG5" s="27"/>
      <c r="AH5" s="27"/>
      <c r="AI5" s="27" t="s">
        <v>63</v>
      </c>
      <c r="AJ5" s="27"/>
      <c r="AK5" s="27"/>
      <c r="AL5" s="27"/>
      <c r="AM5" s="27" t="s">
        <v>64</v>
      </c>
      <c r="AN5" s="27"/>
      <c r="AO5" s="27"/>
      <c r="AP5" s="27"/>
      <c r="AQ5" s="27" t="s">
        <v>72</v>
      </c>
      <c r="AR5" s="27"/>
      <c r="AS5" s="27"/>
      <c r="AT5" s="27"/>
      <c r="AU5" s="27" t="s">
        <v>73</v>
      </c>
      <c r="AV5" s="27"/>
    </row>
    <row r="6" spans="3:48" ht="12.75">
      <c r="C6" s="1"/>
      <c r="E6" s="4"/>
      <c r="G6" s="1"/>
      <c r="K6" s="1"/>
      <c r="O6" s="1"/>
      <c r="S6" s="1"/>
      <c r="W6" s="1"/>
      <c r="AA6" s="1"/>
      <c r="AD6"/>
      <c r="AE6" s="39"/>
      <c r="AF6"/>
      <c r="AH6"/>
      <c r="AI6" s="39"/>
      <c r="AJ6"/>
      <c r="AL6"/>
      <c r="AM6" s="39"/>
      <c r="AN6"/>
      <c r="AP6"/>
      <c r="AQ6" s="84"/>
      <c r="AR6"/>
      <c r="AT6"/>
      <c r="AU6" s="84"/>
      <c r="AV6"/>
    </row>
    <row r="7" spans="3:48" ht="12.75">
      <c r="C7" s="1" t="s">
        <v>0</v>
      </c>
      <c r="E7" s="4"/>
      <c r="G7" s="1" t="s">
        <v>0</v>
      </c>
      <c r="K7" s="1" t="s">
        <v>0</v>
      </c>
      <c r="O7" s="1" t="s">
        <v>0</v>
      </c>
      <c r="S7" s="1" t="s">
        <v>0</v>
      </c>
      <c r="W7" s="1" t="s">
        <v>0</v>
      </c>
      <c r="AA7" s="1" t="s">
        <v>0</v>
      </c>
      <c r="AD7"/>
      <c r="AE7" s="39" t="s">
        <v>0</v>
      </c>
      <c r="AF7"/>
      <c r="AH7"/>
      <c r="AI7" s="39" t="s">
        <v>0</v>
      </c>
      <c r="AJ7"/>
      <c r="AL7"/>
      <c r="AM7" s="39" t="s">
        <v>0</v>
      </c>
      <c r="AN7"/>
      <c r="AP7"/>
      <c r="AQ7" s="84" t="s">
        <v>0</v>
      </c>
      <c r="AR7"/>
      <c r="AT7"/>
      <c r="AU7" s="84" t="s">
        <v>0</v>
      </c>
      <c r="AV7"/>
    </row>
    <row r="8" spans="5:48" ht="12.75">
      <c r="E8" s="4"/>
      <c r="AD8"/>
      <c r="AE8"/>
      <c r="AF8"/>
      <c r="AH8"/>
      <c r="AI8"/>
      <c r="AJ8"/>
      <c r="AL8"/>
      <c r="AM8"/>
      <c r="AN8"/>
      <c r="AT8"/>
      <c r="AU8"/>
      <c r="AV8"/>
    </row>
    <row r="9" spans="2:48" ht="15" customHeight="1">
      <c r="B9" s="5"/>
      <c r="C9" s="6"/>
      <c r="D9" s="7"/>
      <c r="E9" s="11"/>
      <c r="F9" s="5"/>
      <c r="G9" s="6"/>
      <c r="H9" s="7"/>
      <c r="J9" s="5"/>
      <c r="K9" s="6"/>
      <c r="L9" s="7"/>
      <c r="N9" s="5"/>
      <c r="O9" s="6"/>
      <c r="P9" s="7"/>
      <c r="R9" s="5"/>
      <c r="S9" s="6"/>
      <c r="T9" s="7"/>
      <c r="V9" s="5"/>
      <c r="W9" s="6"/>
      <c r="X9" s="7"/>
      <c r="Z9" s="5"/>
      <c r="AA9" s="6"/>
      <c r="AB9" s="7"/>
      <c r="AD9" s="40"/>
      <c r="AE9" s="41"/>
      <c r="AF9" s="42"/>
      <c r="AH9" s="40"/>
      <c r="AI9" s="41"/>
      <c r="AJ9" s="42"/>
      <c r="AL9" s="87"/>
      <c r="AM9" s="88"/>
      <c r="AN9" s="89"/>
      <c r="AP9" s="87"/>
      <c r="AQ9" s="88"/>
      <c r="AR9" s="89"/>
      <c r="AT9" s="40"/>
      <c r="AU9" s="41"/>
      <c r="AV9" s="42"/>
    </row>
    <row r="10" spans="2:48" ht="14.25" customHeight="1">
      <c r="B10" s="145" t="s">
        <v>24</v>
      </c>
      <c r="C10" s="149"/>
      <c r="D10" s="150"/>
      <c r="E10" s="31"/>
      <c r="F10" s="8" t="s">
        <v>24</v>
      </c>
      <c r="G10" s="9"/>
      <c r="H10" s="10"/>
      <c r="J10" s="8" t="s">
        <v>24</v>
      </c>
      <c r="K10" s="9"/>
      <c r="L10" s="10"/>
      <c r="N10" s="8" t="s">
        <v>24</v>
      </c>
      <c r="O10" s="9"/>
      <c r="P10" s="10"/>
      <c r="R10" s="8" t="s">
        <v>24</v>
      </c>
      <c r="S10" s="9"/>
      <c r="T10" s="10"/>
      <c r="V10" s="8" t="s">
        <v>24</v>
      </c>
      <c r="W10" s="9"/>
      <c r="X10" s="10"/>
      <c r="Z10" s="8" t="s">
        <v>24</v>
      </c>
      <c r="AA10" s="9"/>
      <c r="AB10" s="10"/>
      <c r="AD10" s="43" t="s">
        <v>24</v>
      </c>
      <c r="AE10" s="44"/>
      <c r="AF10" s="45"/>
      <c r="AH10" s="43" t="s">
        <v>24</v>
      </c>
      <c r="AI10" s="44"/>
      <c r="AJ10" s="45"/>
      <c r="AL10" s="90" t="s">
        <v>24</v>
      </c>
      <c r="AM10" s="91"/>
      <c r="AN10" s="92"/>
      <c r="AP10" s="90" t="s">
        <v>24</v>
      </c>
      <c r="AQ10" s="91"/>
      <c r="AR10" s="92"/>
      <c r="AT10" s="43" t="s">
        <v>24</v>
      </c>
      <c r="AU10" s="44"/>
      <c r="AV10" s="45"/>
    </row>
    <row r="11" spans="2:48" ht="14.25" customHeight="1">
      <c r="B11" s="145" t="s">
        <v>25</v>
      </c>
      <c r="C11" s="149"/>
      <c r="D11" s="150"/>
      <c r="E11" s="31"/>
      <c r="F11" s="8" t="s">
        <v>25</v>
      </c>
      <c r="G11" s="9"/>
      <c r="H11" s="10"/>
      <c r="J11" s="8" t="s">
        <v>25</v>
      </c>
      <c r="K11" s="9"/>
      <c r="L11" s="10"/>
      <c r="N11" s="8" t="s">
        <v>25</v>
      </c>
      <c r="O11" s="9"/>
      <c r="P11" s="10"/>
      <c r="R11" s="8" t="s">
        <v>25</v>
      </c>
      <c r="S11" s="9"/>
      <c r="T11" s="10"/>
      <c r="V11" s="8" t="s">
        <v>25</v>
      </c>
      <c r="W11" s="9"/>
      <c r="X11" s="10"/>
      <c r="Z11" s="8" t="s">
        <v>25</v>
      </c>
      <c r="AA11" s="9"/>
      <c r="AB11" s="10"/>
      <c r="AD11" s="43" t="s">
        <v>25</v>
      </c>
      <c r="AE11" s="44"/>
      <c r="AF11" s="45"/>
      <c r="AH11" s="43" t="s">
        <v>25</v>
      </c>
      <c r="AI11" s="44"/>
      <c r="AJ11" s="45"/>
      <c r="AL11" s="90" t="s">
        <v>25</v>
      </c>
      <c r="AM11" s="91"/>
      <c r="AN11" s="92"/>
      <c r="AP11" s="90" t="s">
        <v>25</v>
      </c>
      <c r="AQ11" s="91"/>
      <c r="AR11" s="92"/>
      <c r="AT11" s="43" t="s">
        <v>25</v>
      </c>
      <c r="AU11" s="44"/>
      <c r="AV11" s="45"/>
    </row>
    <row r="12" spans="2:48" ht="14.25" customHeight="1">
      <c r="B12" s="8"/>
      <c r="C12" s="9"/>
      <c r="D12" s="10"/>
      <c r="E12" s="32"/>
      <c r="F12" s="8"/>
      <c r="G12" s="9"/>
      <c r="H12" s="10"/>
      <c r="J12" s="8"/>
      <c r="K12" s="9"/>
      <c r="L12" s="10"/>
      <c r="N12" s="8"/>
      <c r="O12" s="9"/>
      <c r="P12" s="10"/>
      <c r="R12" s="8"/>
      <c r="S12" s="9"/>
      <c r="T12" s="10"/>
      <c r="V12" s="8"/>
      <c r="W12" s="9"/>
      <c r="X12" s="10"/>
      <c r="Z12" s="34"/>
      <c r="AA12" s="35"/>
      <c r="AB12" s="36"/>
      <c r="AD12" s="46"/>
      <c r="AE12" s="47"/>
      <c r="AF12" s="48"/>
      <c r="AH12" s="46"/>
      <c r="AI12" s="47"/>
      <c r="AJ12" s="48"/>
      <c r="AL12" s="93"/>
      <c r="AM12" s="94"/>
      <c r="AN12" s="95"/>
      <c r="AP12" s="93"/>
      <c r="AQ12" s="94"/>
      <c r="AR12" s="95"/>
      <c r="AT12" s="46"/>
      <c r="AU12" s="47"/>
      <c r="AV12" s="48"/>
    </row>
    <row r="13" spans="2:48" ht="14.25" customHeight="1">
      <c r="B13" s="145" t="s">
        <v>43</v>
      </c>
      <c r="C13" s="146"/>
      <c r="D13" s="147"/>
      <c r="E13" s="4"/>
      <c r="F13" s="145" t="s">
        <v>44</v>
      </c>
      <c r="G13" s="148"/>
      <c r="H13" s="147"/>
      <c r="J13" s="145" t="s">
        <v>45</v>
      </c>
      <c r="K13" s="148"/>
      <c r="L13" s="147"/>
      <c r="N13" s="145" t="s">
        <v>46</v>
      </c>
      <c r="O13" s="148"/>
      <c r="P13" s="147"/>
      <c r="R13" s="145" t="s">
        <v>47</v>
      </c>
      <c r="S13" s="148"/>
      <c r="T13" s="147"/>
      <c r="V13" s="145" t="s">
        <v>48</v>
      </c>
      <c r="W13" s="148"/>
      <c r="X13" s="147"/>
      <c r="Z13" s="145" t="s">
        <v>49</v>
      </c>
      <c r="AA13" s="149"/>
      <c r="AB13" s="150"/>
      <c r="AD13" s="139" t="s">
        <v>50</v>
      </c>
      <c r="AE13" s="140"/>
      <c r="AF13" s="141"/>
      <c r="AH13" s="139" t="s">
        <v>51</v>
      </c>
      <c r="AI13" s="140"/>
      <c r="AJ13" s="141"/>
      <c r="AL13" s="142" t="s">
        <v>52</v>
      </c>
      <c r="AM13" s="143"/>
      <c r="AN13" s="144"/>
      <c r="AP13" s="142" t="s">
        <v>53</v>
      </c>
      <c r="AQ13" s="143"/>
      <c r="AR13" s="144"/>
      <c r="AT13" s="139" t="s">
        <v>54</v>
      </c>
      <c r="AU13" s="140"/>
      <c r="AV13" s="141"/>
    </row>
    <row r="14" spans="2:48" ht="12.75">
      <c r="B14" s="28"/>
      <c r="C14" s="29"/>
      <c r="D14" s="30"/>
      <c r="E14" s="13"/>
      <c r="F14" s="12"/>
      <c r="G14" s="4"/>
      <c r="H14" s="11"/>
      <c r="J14" s="12"/>
      <c r="K14" s="4"/>
      <c r="L14" s="11"/>
      <c r="N14" s="12"/>
      <c r="O14" s="4"/>
      <c r="P14" s="11"/>
      <c r="R14" s="12"/>
      <c r="S14" s="4"/>
      <c r="T14" s="11"/>
      <c r="V14" s="12"/>
      <c r="W14" s="4"/>
      <c r="X14" s="11"/>
      <c r="Z14" s="12"/>
      <c r="AA14" s="4"/>
      <c r="AB14" s="11"/>
      <c r="AD14" s="49"/>
      <c r="AE14" s="38"/>
      <c r="AF14" s="37"/>
      <c r="AH14" s="49"/>
      <c r="AI14" s="38"/>
      <c r="AJ14" s="37"/>
      <c r="AL14" s="96"/>
      <c r="AM14" s="97"/>
      <c r="AN14" s="98"/>
      <c r="AP14" s="96"/>
      <c r="AQ14" s="97"/>
      <c r="AR14" s="98"/>
      <c r="AT14" s="49"/>
      <c r="AU14" s="38"/>
      <c r="AV14" s="37"/>
    </row>
    <row r="15" spans="2:48" ht="12.75">
      <c r="B15" s="15"/>
      <c r="C15" s="15"/>
      <c r="D15" s="15"/>
      <c r="E15" s="13"/>
      <c r="F15" s="14"/>
      <c r="G15" s="14"/>
      <c r="H15" s="14"/>
      <c r="J15" s="14"/>
      <c r="K15" s="14"/>
      <c r="L15" s="14"/>
      <c r="N15" s="14"/>
      <c r="O15" s="14"/>
      <c r="P15" s="14"/>
      <c r="R15" s="14"/>
      <c r="S15" s="14"/>
      <c r="T15" s="14"/>
      <c r="V15" s="14"/>
      <c r="W15" s="14"/>
      <c r="X15" s="14"/>
      <c r="Z15" s="14"/>
      <c r="AA15" s="14"/>
      <c r="AB15" s="14"/>
      <c r="AD15" s="50"/>
      <c r="AE15" s="50"/>
      <c r="AF15" s="50"/>
      <c r="AH15" s="50"/>
      <c r="AI15" s="50"/>
      <c r="AJ15" s="50"/>
      <c r="AL15" s="99"/>
      <c r="AM15" s="99"/>
      <c r="AN15" s="99"/>
      <c r="AP15" s="99"/>
      <c r="AQ15" s="99"/>
      <c r="AR15" s="99"/>
      <c r="AT15" s="50"/>
      <c r="AU15" s="50"/>
      <c r="AV15" s="50"/>
    </row>
    <row r="16" spans="2:48" ht="12.75">
      <c r="B16" s="15"/>
      <c r="C16" s="15" t="s">
        <v>1</v>
      </c>
      <c r="D16" s="15" t="s">
        <v>1</v>
      </c>
      <c r="E16" s="13"/>
      <c r="F16" s="15"/>
      <c r="G16" s="15" t="s">
        <v>1</v>
      </c>
      <c r="H16" s="15" t="s">
        <v>1</v>
      </c>
      <c r="J16" s="15"/>
      <c r="K16" s="15" t="s">
        <v>1</v>
      </c>
      <c r="L16" s="15" t="s">
        <v>1</v>
      </c>
      <c r="N16" s="15"/>
      <c r="O16" s="15" t="s">
        <v>1</v>
      </c>
      <c r="P16" s="15" t="s">
        <v>1</v>
      </c>
      <c r="R16" s="15"/>
      <c r="S16" s="15" t="s">
        <v>1</v>
      </c>
      <c r="T16" s="15" t="s">
        <v>1</v>
      </c>
      <c r="V16" s="15"/>
      <c r="W16" s="15" t="s">
        <v>1</v>
      </c>
      <c r="X16" s="15" t="s">
        <v>1</v>
      </c>
      <c r="Z16" s="15"/>
      <c r="AA16" s="15" t="s">
        <v>1</v>
      </c>
      <c r="AB16" s="15" t="s">
        <v>1</v>
      </c>
      <c r="AD16" s="51"/>
      <c r="AE16" s="51" t="s">
        <v>1</v>
      </c>
      <c r="AF16" s="51" t="s">
        <v>1</v>
      </c>
      <c r="AH16" s="51"/>
      <c r="AI16" s="51" t="s">
        <v>1</v>
      </c>
      <c r="AJ16" s="51" t="s">
        <v>1</v>
      </c>
      <c r="AL16" s="100"/>
      <c r="AM16" s="100" t="s">
        <v>1</v>
      </c>
      <c r="AN16" s="100" t="s">
        <v>1</v>
      </c>
      <c r="AP16" s="100"/>
      <c r="AQ16" s="100" t="s">
        <v>1</v>
      </c>
      <c r="AR16" s="100" t="s">
        <v>1</v>
      </c>
      <c r="AT16" s="51"/>
      <c r="AU16" s="51" t="s">
        <v>1</v>
      </c>
      <c r="AV16" s="51" t="s">
        <v>1</v>
      </c>
    </row>
    <row r="17" spans="2:48" ht="12.75">
      <c r="B17" s="15" t="s">
        <v>2</v>
      </c>
      <c r="C17" s="15" t="s">
        <v>26</v>
      </c>
      <c r="D17" s="15" t="s">
        <v>27</v>
      </c>
      <c r="E17" s="13"/>
      <c r="F17" s="15" t="s">
        <v>2</v>
      </c>
      <c r="G17" s="15" t="s">
        <v>26</v>
      </c>
      <c r="H17" s="15" t="s">
        <v>27</v>
      </c>
      <c r="J17" s="15" t="s">
        <v>2</v>
      </c>
      <c r="K17" s="15" t="s">
        <v>26</v>
      </c>
      <c r="L17" s="15" t="s">
        <v>27</v>
      </c>
      <c r="N17" s="15" t="s">
        <v>2</v>
      </c>
      <c r="O17" s="15" t="s">
        <v>26</v>
      </c>
      <c r="P17" s="15" t="s">
        <v>27</v>
      </c>
      <c r="R17" s="15" t="s">
        <v>2</v>
      </c>
      <c r="S17" s="15" t="s">
        <v>26</v>
      </c>
      <c r="T17" s="15" t="s">
        <v>27</v>
      </c>
      <c r="V17" s="15" t="s">
        <v>2</v>
      </c>
      <c r="W17" s="15" t="s">
        <v>26</v>
      </c>
      <c r="X17" s="15" t="s">
        <v>27</v>
      </c>
      <c r="Z17" s="15" t="s">
        <v>2</v>
      </c>
      <c r="AA17" s="15" t="s">
        <v>26</v>
      </c>
      <c r="AB17" s="15" t="s">
        <v>27</v>
      </c>
      <c r="AD17" s="51" t="s">
        <v>2</v>
      </c>
      <c r="AE17" s="51" t="s">
        <v>26</v>
      </c>
      <c r="AF17" s="51" t="s">
        <v>27</v>
      </c>
      <c r="AH17" s="51" t="s">
        <v>2</v>
      </c>
      <c r="AI17" s="51" t="s">
        <v>26</v>
      </c>
      <c r="AJ17" s="51" t="s">
        <v>27</v>
      </c>
      <c r="AL17" s="100" t="s">
        <v>2</v>
      </c>
      <c r="AM17" s="100" t="s">
        <v>26</v>
      </c>
      <c r="AN17" s="100" t="s">
        <v>27</v>
      </c>
      <c r="AP17" s="100" t="s">
        <v>2</v>
      </c>
      <c r="AQ17" s="100" t="s">
        <v>26</v>
      </c>
      <c r="AR17" s="100" t="s">
        <v>27</v>
      </c>
      <c r="AT17" s="51" t="s">
        <v>2</v>
      </c>
      <c r="AU17" s="51" t="s">
        <v>26</v>
      </c>
      <c r="AV17" s="51" t="s">
        <v>27</v>
      </c>
    </row>
    <row r="18" spans="2:48" ht="12.75">
      <c r="B18" s="15"/>
      <c r="C18" s="15"/>
      <c r="D18" s="15"/>
      <c r="E18" s="13"/>
      <c r="F18" s="15"/>
      <c r="G18" s="15"/>
      <c r="H18" s="15"/>
      <c r="J18" s="15"/>
      <c r="K18" s="15"/>
      <c r="L18" s="15"/>
      <c r="N18" s="15"/>
      <c r="O18" s="15"/>
      <c r="P18" s="15"/>
      <c r="R18" s="15"/>
      <c r="S18" s="15"/>
      <c r="T18" s="15"/>
      <c r="V18" s="15"/>
      <c r="W18" s="15"/>
      <c r="X18" s="15"/>
      <c r="Z18" s="15"/>
      <c r="AA18" s="15"/>
      <c r="AB18" s="15"/>
      <c r="AD18" s="51"/>
      <c r="AE18" s="51"/>
      <c r="AF18" s="51"/>
      <c r="AH18" s="51"/>
      <c r="AI18" s="51"/>
      <c r="AJ18" s="51"/>
      <c r="AL18" s="100"/>
      <c r="AM18" s="100"/>
      <c r="AN18" s="100"/>
      <c r="AP18" s="100"/>
      <c r="AQ18" s="100"/>
      <c r="AR18" s="100"/>
      <c r="AT18" s="51"/>
      <c r="AU18" s="51"/>
      <c r="AV18" s="51"/>
    </row>
    <row r="19" spans="2:48" ht="12.75">
      <c r="B19" s="15"/>
      <c r="C19" s="15"/>
      <c r="D19" s="15"/>
      <c r="E19" s="13"/>
      <c r="F19" s="15"/>
      <c r="G19" s="15"/>
      <c r="H19" s="15"/>
      <c r="J19" s="15"/>
      <c r="K19" s="15"/>
      <c r="L19" s="15"/>
      <c r="N19" s="15"/>
      <c r="O19" s="15"/>
      <c r="P19" s="15"/>
      <c r="R19" s="15"/>
      <c r="S19" s="15"/>
      <c r="T19" s="15"/>
      <c r="V19" s="15"/>
      <c r="W19" s="15"/>
      <c r="X19" s="15"/>
      <c r="Z19" s="15"/>
      <c r="AA19" s="15"/>
      <c r="AB19" s="15"/>
      <c r="AD19" s="51"/>
      <c r="AE19" s="51"/>
      <c r="AF19" s="51"/>
      <c r="AH19" s="51"/>
      <c r="AI19" s="51"/>
      <c r="AJ19" s="51"/>
      <c r="AL19" s="100"/>
      <c r="AM19" s="100"/>
      <c r="AN19" s="100"/>
      <c r="AP19" s="100"/>
      <c r="AQ19" s="100"/>
      <c r="AR19" s="100"/>
      <c r="AT19" s="51"/>
      <c r="AU19" s="51"/>
      <c r="AV19" s="51"/>
    </row>
    <row r="20" spans="2:48" ht="12.75">
      <c r="B20" s="16"/>
      <c r="C20" s="17" t="s">
        <v>3</v>
      </c>
      <c r="D20" s="17" t="s">
        <v>4</v>
      </c>
      <c r="E20" s="18"/>
      <c r="F20" s="16"/>
      <c r="G20" s="17" t="s">
        <v>3</v>
      </c>
      <c r="H20" s="17" t="s">
        <v>4</v>
      </c>
      <c r="J20" s="16"/>
      <c r="K20" s="17" t="s">
        <v>3</v>
      </c>
      <c r="L20" s="17" t="s">
        <v>4</v>
      </c>
      <c r="N20" s="16"/>
      <c r="O20" s="17" t="s">
        <v>3</v>
      </c>
      <c r="P20" s="17" t="s">
        <v>4</v>
      </c>
      <c r="R20" s="16"/>
      <c r="S20" s="17" t="s">
        <v>3</v>
      </c>
      <c r="T20" s="17" t="s">
        <v>4</v>
      </c>
      <c r="V20" s="16"/>
      <c r="W20" s="17" t="s">
        <v>3</v>
      </c>
      <c r="X20" s="17" t="s">
        <v>4</v>
      </c>
      <c r="Z20" s="16"/>
      <c r="AA20" s="17" t="s">
        <v>3</v>
      </c>
      <c r="AB20" s="17" t="s">
        <v>4</v>
      </c>
      <c r="AD20" s="52"/>
      <c r="AE20" s="53" t="s">
        <v>3</v>
      </c>
      <c r="AF20" s="53" t="s">
        <v>4</v>
      </c>
      <c r="AH20" s="52"/>
      <c r="AI20" s="53" t="s">
        <v>3</v>
      </c>
      <c r="AJ20" s="53" t="s">
        <v>4</v>
      </c>
      <c r="AL20" s="101"/>
      <c r="AM20" s="102" t="s">
        <v>3</v>
      </c>
      <c r="AN20" s="102" t="s">
        <v>4</v>
      </c>
      <c r="AP20" s="101"/>
      <c r="AQ20" s="102" t="s">
        <v>3</v>
      </c>
      <c r="AR20" s="102" t="s">
        <v>4</v>
      </c>
      <c r="AT20" s="52"/>
      <c r="AU20" s="53" t="s">
        <v>3</v>
      </c>
      <c r="AV20" s="53" t="s">
        <v>4</v>
      </c>
    </row>
    <row r="21" spans="2:48" ht="12.75">
      <c r="B21" s="19"/>
      <c r="C21" s="19"/>
      <c r="D21" s="19"/>
      <c r="E21" s="20"/>
      <c r="F21" s="19"/>
      <c r="G21" s="19"/>
      <c r="H21" s="19"/>
      <c r="J21" s="19"/>
      <c r="K21" s="19"/>
      <c r="L21" s="19"/>
      <c r="N21" s="19"/>
      <c r="O21" s="19"/>
      <c r="P21" s="19"/>
      <c r="R21" s="19"/>
      <c r="S21" s="19"/>
      <c r="T21" s="19"/>
      <c r="V21" s="19"/>
      <c r="W21" s="19"/>
      <c r="X21" s="19"/>
      <c r="Z21" s="19"/>
      <c r="AA21" s="19"/>
      <c r="AB21" s="19"/>
      <c r="AD21" s="54"/>
      <c r="AE21" s="54"/>
      <c r="AF21" s="54"/>
      <c r="AH21" s="54"/>
      <c r="AI21" s="54"/>
      <c r="AJ21" s="54"/>
      <c r="AL21" s="103"/>
      <c r="AM21" s="103"/>
      <c r="AN21" s="103"/>
      <c r="AP21" s="103"/>
      <c r="AQ21" s="103"/>
      <c r="AR21" s="103"/>
      <c r="AT21" s="54"/>
      <c r="AU21" s="54"/>
      <c r="AV21" s="54"/>
    </row>
    <row r="22" spans="2:48" ht="12.75">
      <c r="B22" s="19" t="s">
        <v>5</v>
      </c>
      <c r="C22" s="26"/>
      <c r="D22" s="26"/>
      <c r="E22" s="20"/>
      <c r="F22" s="19" t="s">
        <v>5</v>
      </c>
      <c r="G22" s="26"/>
      <c r="H22" s="26"/>
      <c r="J22" s="19" t="s">
        <v>5</v>
      </c>
      <c r="K22" s="26"/>
      <c r="L22" s="26"/>
      <c r="N22" s="19" t="s">
        <v>5</v>
      </c>
      <c r="O22" s="86"/>
      <c r="P22" s="86"/>
      <c r="R22" s="19" t="s">
        <v>5</v>
      </c>
      <c r="S22" s="26"/>
      <c r="T22" s="26"/>
      <c r="V22" s="19" t="s">
        <v>5</v>
      </c>
      <c r="W22" s="26"/>
      <c r="X22" s="26"/>
      <c r="Z22" s="19" t="s">
        <v>5</v>
      </c>
      <c r="AA22" s="26"/>
      <c r="AB22" s="26"/>
      <c r="AD22" s="54" t="s">
        <v>5</v>
      </c>
      <c r="AE22" s="55"/>
      <c r="AF22" s="55"/>
      <c r="AH22" s="54" t="s">
        <v>5</v>
      </c>
      <c r="AI22" s="55"/>
      <c r="AJ22" s="55"/>
      <c r="AL22" s="103" t="s">
        <v>5</v>
      </c>
      <c r="AM22" s="86"/>
      <c r="AN22" s="86"/>
      <c r="AP22" s="103" t="s">
        <v>5</v>
      </c>
      <c r="AQ22" s="86"/>
      <c r="AR22" s="86"/>
      <c r="AT22" s="54" t="s">
        <v>5</v>
      </c>
      <c r="AU22" s="55"/>
      <c r="AV22" s="55"/>
    </row>
    <row r="23" spans="2:48" ht="12.75">
      <c r="B23" s="19" t="s">
        <v>6</v>
      </c>
      <c r="C23" s="26"/>
      <c r="D23" s="26"/>
      <c r="E23" s="20"/>
      <c r="F23" s="19" t="s">
        <v>6</v>
      </c>
      <c r="G23" s="26"/>
      <c r="H23" s="26"/>
      <c r="J23" s="19" t="s">
        <v>6</v>
      </c>
      <c r="K23" s="26"/>
      <c r="L23" s="26"/>
      <c r="N23" s="19" t="s">
        <v>6</v>
      </c>
      <c r="O23" s="86"/>
      <c r="P23" s="86"/>
      <c r="R23" s="19" t="s">
        <v>6</v>
      </c>
      <c r="S23" s="26"/>
      <c r="T23" s="26"/>
      <c r="V23" s="19" t="s">
        <v>6</v>
      </c>
      <c r="W23" s="26"/>
      <c r="X23" s="26"/>
      <c r="Z23" s="19" t="s">
        <v>6</v>
      </c>
      <c r="AA23" s="26"/>
      <c r="AB23" s="26"/>
      <c r="AD23" s="54" t="s">
        <v>6</v>
      </c>
      <c r="AE23" s="55"/>
      <c r="AF23" s="55"/>
      <c r="AH23" s="54" t="s">
        <v>6</v>
      </c>
      <c r="AI23" s="55"/>
      <c r="AJ23" s="55"/>
      <c r="AL23" s="103" t="s">
        <v>6</v>
      </c>
      <c r="AM23" s="86"/>
      <c r="AN23" s="86"/>
      <c r="AP23" s="103" t="s">
        <v>6</v>
      </c>
      <c r="AQ23" s="86"/>
      <c r="AR23" s="86"/>
      <c r="AT23" s="54" t="s">
        <v>6</v>
      </c>
      <c r="AU23" s="55"/>
      <c r="AV23" s="55"/>
    </row>
    <row r="24" spans="2:48" ht="12.75">
      <c r="B24" s="19" t="s">
        <v>7</v>
      </c>
      <c r="C24" s="26"/>
      <c r="D24" s="26"/>
      <c r="E24" s="20"/>
      <c r="F24" s="19" t="s">
        <v>7</v>
      </c>
      <c r="G24" s="26"/>
      <c r="H24" s="26"/>
      <c r="J24" s="19" t="s">
        <v>7</v>
      </c>
      <c r="K24" s="26"/>
      <c r="L24" s="26"/>
      <c r="N24" s="19" t="s">
        <v>7</v>
      </c>
      <c r="O24" s="86"/>
      <c r="P24" s="86"/>
      <c r="R24" s="19" t="s">
        <v>7</v>
      </c>
      <c r="S24" s="26"/>
      <c r="T24" s="26"/>
      <c r="V24" s="19" t="s">
        <v>7</v>
      </c>
      <c r="W24" s="26"/>
      <c r="X24" s="26"/>
      <c r="Z24" s="19" t="s">
        <v>7</v>
      </c>
      <c r="AA24" s="26"/>
      <c r="AB24" s="26"/>
      <c r="AD24" s="54" t="s">
        <v>7</v>
      </c>
      <c r="AE24" s="55"/>
      <c r="AF24" s="55"/>
      <c r="AH24" s="54" t="s">
        <v>7</v>
      </c>
      <c r="AI24" s="55"/>
      <c r="AJ24" s="55"/>
      <c r="AL24" s="103" t="s">
        <v>7</v>
      </c>
      <c r="AM24" s="86"/>
      <c r="AN24" s="86"/>
      <c r="AP24" s="103" t="s">
        <v>7</v>
      </c>
      <c r="AQ24" s="86"/>
      <c r="AR24" s="86"/>
      <c r="AT24" s="54" t="s">
        <v>7</v>
      </c>
      <c r="AU24" s="55"/>
      <c r="AV24" s="55"/>
    </row>
    <row r="25" spans="2:48" ht="12.75">
      <c r="B25" s="19" t="s">
        <v>8</v>
      </c>
      <c r="C25" s="26"/>
      <c r="D25" s="26"/>
      <c r="E25" s="20"/>
      <c r="F25" s="19" t="s">
        <v>8</v>
      </c>
      <c r="G25" s="26"/>
      <c r="H25" s="26"/>
      <c r="J25" s="19" t="s">
        <v>8</v>
      </c>
      <c r="K25" s="26"/>
      <c r="L25" s="26"/>
      <c r="N25" s="19" t="s">
        <v>8</v>
      </c>
      <c r="O25" s="86"/>
      <c r="P25" s="86"/>
      <c r="R25" s="19" t="s">
        <v>8</v>
      </c>
      <c r="S25" s="26"/>
      <c r="T25" s="26"/>
      <c r="V25" s="19" t="s">
        <v>8</v>
      </c>
      <c r="W25" s="26"/>
      <c r="X25" s="26"/>
      <c r="Z25" s="19" t="s">
        <v>8</v>
      </c>
      <c r="AA25" s="26"/>
      <c r="AB25" s="26"/>
      <c r="AD25" s="54" t="s">
        <v>8</v>
      </c>
      <c r="AE25" s="55"/>
      <c r="AF25" s="55"/>
      <c r="AH25" s="54" t="s">
        <v>8</v>
      </c>
      <c r="AI25" s="55"/>
      <c r="AJ25" s="55"/>
      <c r="AL25" s="103" t="s">
        <v>8</v>
      </c>
      <c r="AM25" s="86"/>
      <c r="AN25" s="86"/>
      <c r="AP25" s="103" t="s">
        <v>8</v>
      </c>
      <c r="AQ25" s="86"/>
      <c r="AR25" s="86"/>
      <c r="AT25" s="54" t="s">
        <v>8</v>
      </c>
      <c r="AU25" s="55"/>
      <c r="AV25" s="55"/>
    </row>
    <row r="26" spans="2:48" ht="12.75">
      <c r="B26" s="19" t="s">
        <v>9</v>
      </c>
      <c r="C26" s="26"/>
      <c r="D26" s="26"/>
      <c r="E26" s="20"/>
      <c r="F26" s="19" t="s">
        <v>9</v>
      </c>
      <c r="G26" s="26"/>
      <c r="H26" s="26"/>
      <c r="J26" s="19" t="s">
        <v>9</v>
      </c>
      <c r="K26" s="26"/>
      <c r="L26" s="26"/>
      <c r="N26" s="19" t="s">
        <v>9</v>
      </c>
      <c r="O26" s="86"/>
      <c r="P26" s="86"/>
      <c r="R26" s="19" t="s">
        <v>9</v>
      </c>
      <c r="S26" s="26"/>
      <c r="T26" s="26"/>
      <c r="V26" s="19" t="s">
        <v>9</v>
      </c>
      <c r="W26" s="26"/>
      <c r="X26" s="26"/>
      <c r="Z26" s="19" t="s">
        <v>9</v>
      </c>
      <c r="AA26" s="26"/>
      <c r="AB26" s="26"/>
      <c r="AD26" s="54" t="s">
        <v>9</v>
      </c>
      <c r="AE26" s="55"/>
      <c r="AF26" s="55"/>
      <c r="AH26" s="54" t="s">
        <v>9</v>
      </c>
      <c r="AI26" s="55"/>
      <c r="AJ26" s="55"/>
      <c r="AL26" s="103" t="s">
        <v>9</v>
      </c>
      <c r="AM26" s="86"/>
      <c r="AN26" s="86"/>
      <c r="AP26" s="103" t="s">
        <v>9</v>
      </c>
      <c r="AQ26" s="86"/>
      <c r="AR26" s="86"/>
      <c r="AT26" s="54" t="s">
        <v>9</v>
      </c>
      <c r="AU26" s="55"/>
      <c r="AV26" s="55"/>
    </row>
    <row r="27" spans="2:48" ht="12.75">
      <c r="B27" s="19" t="s">
        <v>10</v>
      </c>
      <c r="C27" s="26"/>
      <c r="D27" s="26"/>
      <c r="E27" s="20"/>
      <c r="F27" s="19" t="s">
        <v>10</v>
      </c>
      <c r="G27" s="26"/>
      <c r="H27" s="26"/>
      <c r="J27" s="19" t="s">
        <v>10</v>
      </c>
      <c r="K27" s="26"/>
      <c r="L27" s="26"/>
      <c r="N27" s="19" t="s">
        <v>10</v>
      </c>
      <c r="O27" s="86"/>
      <c r="P27" s="86"/>
      <c r="R27" s="19" t="s">
        <v>10</v>
      </c>
      <c r="S27" s="26"/>
      <c r="T27" s="26"/>
      <c r="V27" s="19" t="s">
        <v>10</v>
      </c>
      <c r="W27" s="26"/>
      <c r="X27" s="26"/>
      <c r="Z27" s="19" t="s">
        <v>10</v>
      </c>
      <c r="AA27" s="26"/>
      <c r="AB27" s="26"/>
      <c r="AD27" s="54" t="s">
        <v>10</v>
      </c>
      <c r="AE27" s="55"/>
      <c r="AF27" s="55"/>
      <c r="AH27" s="54" t="s">
        <v>10</v>
      </c>
      <c r="AI27" s="55"/>
      <c r="AJ27" s="55"/>
      <c r="AL27" s="103" t="s">
        <v>10</v>
      </c>
      <c r="AM27" s="86"/>
      <c r="AN27" s="86"/>
      <c r="AP27" s="103" t="s">
        <v>10</v>
      </c>
      <c r="AQ27" s="86"/>
      <c r="AR27" s="86"/>
      <c r="AT27" s="54" t="s">
        <v>10</v>
      </c>
      <c r="AU27" s="55"/>
      <c r="AV27" s="55"/>
    </row>
    <row r="28" spans="2:48" ht="12.75">
      <c r="B28" s="19" t="s">
        <v>11</v>
      </c>
      <c r="C28" s="26"/>
      <c r="D28" s="26"/>
      <c r="E28" s="20"/>
      <c r="F28" s="19" t="s">
        <v>11</v>
      </c>
      <c r="G28" s="26"/>
      <c r="H28" s="26"/>
      <c r="J28" s="19" t="s">
        <v>11</v>
      </c>
      <c r="K28" s="26"/>
      <c r="L28" s="26"/>
      <c r="N28" s="19" t="s">
        <v>11</v>
      </c>
      <c r="O28" s="86"/>
      <c r="P28" s="86"/>
      <c r="R28" s="19" t="s">
        <v>11</v>
      </c>
      <c r="S28" s="26"/>
      <c r="T28" s="26"/>
      <c r="V28" s="19" t="s">
        <v>11</v>
      </c>
      <c r="W28" s="26"/>
      <c r="X28" s="26"/>
      <c r="Z28" s="19" t="s">
        <v>11</v>
      </c>
      <c r="AA28" s="26"/>
      <c r="AB28" s="26"/>
      <c r="AD28" s="54" t="s">
        <v>11</v>
      </c>
      <c r="AE28" s="55"/>
      <c r="AF28" s="55"/>
      <c r="AH28" s="54" t="s">
        <v>11</v>
      </c>
      <c r="AI28" s="55"/>
      <c r="AJ28" s="55"/>
      <c r="AL28" s="103" t="s">
        <v>11</v>
      </c>
      <c r="AM28" s="86"/>
      <c r="AN28" s="86"/>
      <c r="AP28" s="103" t="s">
        <v>11</v>
      </c>
      <c r="AQ28" s="86"/>
      <c r="AR28" s="86"/>
      <c r="AT28" s="54" t="s">
        <v>11</v>
      </c>
      <c r="AU28" s="55"/>
      <c r="AV28" s="55"/>
    </row>
    <row r="29" spans="2:48" ht="12.75">
      <c r="B29" s="19" t="s">
        <v>12</v>
      </c>
      <c r="C29" s="26"/>
      <c r="D29" s="26"/>
      <c r="E29" s="20"/>
      <c r="F29" s="19" t="s">
        <v>12</v>
      </c>
      <c r="G29" s="26"/>
      <c r="H29" s="26"/>
      <c r="J29" s="19" t="s">
        <v>12</v>
      </c>
      <c r="K29" s="26"/>
      <c r="L29" s="26"/>
      <c r="N29" s="19" t="s">
        <v>12</v>
      </c>
      <c r="O29" s="86"/>
      <c r="P29" s="86"/>
      <c r="R29" s="19" t="s">
        <v>12</v>
      </c>
      <c r="S29" s="26"/>
      <c r="T29" s="26"/>
      <c r="V29" s="19" t="s">
        <v>12</v>
      </c>
      <c r="W29" s="26"/>
      <c r="X29" s="26"/>
      <c r="Z29" s="19" t="s">
        <v>12</v>
      </c>
      <c r="AA29" s="26"/>
      <c r="AB29" s="26"/>
      <c r="AD29" s="54" t="s">
        <v>12</v>
      </c>
      <c r="AE29" s="55"/>
      <c r="AF29" s="55"/>
      <c r="AH29" s="54" t="s">
        <v>12</v>
      </c>
      <c r="AI29" s="55"/>
      <c r="AJ29" s="55"/>
      <c r="AL29" s="103" t="s">
        <v>12</v>
      </c>
      <c r="AM29" s="86"/>
      <c r="AN29" s="86"/>
      <c r="AP29" s="103" t="s">
        <v>12</v>
      </c>
      <c r="AQ29" s="86"/>
      <c r="AR29" s="86"/>
      <c r="AT29" s="54" t="s">
        <v>12</v>
      </c>
      <c r="AU29" s="55"/>
      <c r="AV29" s="55"/>
    </row>
    <row r="30" spans="2:48" ht="12.75">
      <c r="B30" s="19" t="s">
        <v>13</v>
      </c>
      <c r="C30" s="85">
        <v>8.771</v>
      </c>
      <c r="D30" s="86"/>
      <c r="E30" s="20"/>
      <c r="F30" s="19" t="s">
        <v>13</v>
      </c>
      <c r="G30" s="26">
        <v>8.622</v>
      </c>
      <c r="H30" s="26"/>
      <c r="J30" s="19" t="s">
        <v>13</v>
      </c>
      <c r="K30" s="26">
        <v>8.4</v>
      </c>
      <c r="L30" s="26"/>
      <c r="N30" s="19" t="s">
        <v>13</v>
      </c>
      <c r="O30" s="85">
        <v>8.203</v>
      </c>
      <c r="P30" s="86"/>
      <c r="R30" s="19" t="s">
        <v>13</v>
      </c>
      <c r="S30" s="26">
        <v>7.396</v>
      </c>
      <c r="T30" s="26"/>
      <c r="U30" s="33"/>
      <c r="V30" s="19" t="s">
        <v>13</v>
      </c>
      <c r="W30" s="26">
        <v>7.93</v>
      </c>
      <c r="X30" s="26"/>
      <c r="Z30" s="19" t="s">
        <v>13</v>
      </c>
      <c r="AA30" s="26">
        <v>7.984</v>
      </c>
      <c r="AB30" s="26"/>
      <c r="AD30" s="54" t="s">
        <v>13</v>
      </c>
      <c r="AE30" s="56">
        <v>8.07</v>
      </c>
      <c r="AF30" s="55"/>
      <c r="AH30" s="54" t="s">
        <v>13</v>
      </c>
      <c r="AI30" s="56">
        <v>8.012</v>
      </c>
      <c r="AJ30" s="55"/>
      <c r="AL30" s="103" t="s">
        <v>13</v>
      </c>
      <c r="AM30" s="85">
        <v>7.808</v>
      </c>
      <c r="AN30" s="86"/>
      <c r="AP30" s="103" t="s">
        <v>13</v>
      </c>
      <c r="AQ30" s="85">
        <v>7.75</v>
      </c>
      <c r="AR30" s="86"/>
      <c r="AT30" s="54" t="s">
        <v>13</v>
      </c>
      <c r="AU30" s="56">
        <v>7.467</v>
      </c>
      <c r="AV30" s="55"/>
    </row>
    <row r="31" spans="2:48" ht="12.75">
      <c r="B31" s="19" t="s">
        <v>14</v>
      </c>
      <c r="C31" s="85">
        <v>0.876</v>
      </c>
      <c r="D31" s="86"/>
      <c r="E31" s="20"/>
      <c r="F31" s="19" t="s">
        <v>14</v>
      </c>
      <c r="G31" s="26">
        <v>0.829</v>
      </c>
      <c r="H31" s="26"/>
      <c r="J31" s="19" t="s">
        <v>14</v>
      </c>
      <c r="K31" s="26">
        <v>0.789</v>
      </c>
      <c r="L31" s="26"/>
      <c r="N31" s="19" t="s">
        <v>14</v>
      </c>
      <c r="O31" s="85">
        <v>0.839</v>
      </c>
      <c r="P31" s="86"/>
      <c r="R31" s="19" t="s">
        <v>14</v>
      </c>
      <c r="S31" s="26">
        <v>0.87</v>
      </c>
      <c r="T31" s="26"/>
      <c r="U31" s="33"/>
      <c r="V31" s="19" t="s">
        <v>14</v>
      </c>
      <c r="W31" s="26">
        <v>0.865</v>
      </c>
      <c r="X31" s="26"/>
      <c r="Z31" s="19" t="s">
        <v>14</v>
      </c>
      <c r="AA31" s="26">
        <v>0.869</v>
      </c>
      <c r="AB31" s="26"/>
      <c r="AD31" s="54" t="s">
        <v>14</v>
      </c>
      <c r="AE31" s="56">
        <v>0.762</v>
      </c>
      <c r="AF31" s="55"/>
      <c r="AH31" s="54" t="s">
        <v>14</v>
      </c>
      <c r="AI31" s="56">
        <v>0.853</v>
      </c>
      <c r="AJ31" s="55"/>
      <c r="AL31" s="103" t="s">
        <v>14</v>
      </c>
      <c r="AM31" s="85">
        <v>0.803</v>
      </c>
      <c r="AN31" s="86"/>
      <c r="AP31" s="103" t="s">
        <v>14</v>
      </c>
      <c r="AQ31" s="85">
        <v>0.816</v>
      </c>
      <c r="AR31" s="86"/>
      <c r="AT31" s="54" t="s">
        <v>14</v>
      </c>
      <c r="AU31" s="56">
        <v>0.806</v>
      </c>
      <c r="AV31" s="55"/>
    </row>
    <row r="32" spans="2:48" ht="12.75">
      <c r="B32" s="19" t="s">
        <v>15</v>
      </c>
      <c r="C32" s="85">
        <v>64.265</v>
      </c>
      <c r="D32" s="86">
        <v>98.399</v>
      </c>
      <c r="E32" s="20"/>
      <c r="F32" s="19" t="s">
        <v>15</v>
      </c>
      <c r="G32" s="26">
        <v>64.635</v>
      </c>
      <c r="H32" s="26">
        <v>98.367</v>
      </c>
      <c r="J32" s="19" t="s">
        <v>15</v>
      </c>
      <c r="K32" s="26">
        <v>65.559</v>
      </c>
      <c r="L32" s="26">
        <v>98.279</v>
      </c>
      <c r="N32" s="19" t="s">
        <v>15</v>
      </c>
      <c r="O32" s="85">
        <v>64.662</v>
      </c>
      <c r="P32" s="86">
        <v>98.301</v>
      </c>
      <c r="R32" s="19" t="s">
        <v>15</v>
      </c>
      <c r="S32" s="26">
        <v>66.093</v>
      </c>
      <c r="T32" s="26">
        <v>98.362</v>
      </c>
      <c r="U32" s="33"/>
      <c r="V32" s="19" t="s">
        <v>15</v>
      </c>
      <c r="W32" s="26">
        <v>66.543</v>
      </c>
      <c r="X32" s="26">
        <v>98.357</v>
      </c>
      <c r="Z32" s="19" t="s">
        <v>15</v>
      </c>
      <c r="AA32" s="26">
        <v>66.57</v>
      </c>
      <c r="AB32" s="26">
        <v>98.317</v>
      </c>
      <c r="AD32" s="54" t="s">
        <v>15</v>
      </c>
      <c r="AE32" s="56">
        <v>66.377</v>
      </c>
      <c r="AF32" s="55">
        <v>98.164</v>
      </c>
      <c r="AH32" s="54" t="s">
        <v>15</v>
      </c>
      <c r="AI32" s="56">
        <v>66.441</v>
      </c>
      <c r="AJ32" s="55">
        <v>98.106</v>
      </c>
      <c r="AL32" s="103" t="s">
        <v>15</v>
      </c>
      <c r="AM32" s="85">
        <v>66.504</v>
      </c>
      <c r="AN32" s="86">
        <v>98.04</v>
      </c>
      <c r="AP32" s="103" t="s">
        <v>15</v>
      </c>
      <c r="AQ32" s="85">
        <v>66.665</v>
      </c>
      <c r="AR32" s="86">
        <v>98.112</v>
      </c>
      <c r="AT32" s="54" t="s">
        <v>15</v>
      </c>
      <c r="AU32" s="56">
        <v>68.41</v>
      </c>
      <c r="AV32" s="55">
        <v>98.117</v>
      </c>
    </row>
    <row r="33" spans="2:48" ht="12.75">
      <c r="B33" s="19" t="s">
        <v>16</v>
      </c>
      <c r="C33" s="85">
        <v>6.322</v>
      </c>
      <c r="D33" s="86">
        <v>1.57</v>
      </c>
      <c r="E33" s="20"/>
      <c r="F33" s="19" t="s">
        <v>16</v>
      </c>
      <c r="G33" s="26">
        <v>6.092</v>
      </c>
      <c r="H33" s="26">
        <v>1.6</v>
      </c>
      <c r="J33" s="19" t="s">
        <v>16</v>
      </c>
      <c r="K33" s="26">
        <v>5.904</v>
      </c>
      <c r="L33" s="26">
        <v>1.687</v>
      </c>
      <c r="N33" s="19" t="s">
        <v>16</v>
      </c>
      <c r="O33" s="85">
        <v>5.915</v>
      </c>
      <c r="P33" s="86">
        <v>1.665</v>
      </c>
      <c r="R33" s="19" t="s">
        <v>16</v>
      </c>
      <c r="S33" s="26">
        <v>5.909</v>
      </c>
      <c r="T33" s="26">
        <v>1.605</v>
      </c>
      <c r="U33" s="33"/>
      <c r="V33" s="19" t="s">
        <v>16</v>
      </c>
      <c r="W33" s="26">
        <v>5.607</v>
      </c>
      <c r="X33" s="26">
        <v>1.61</v>
      </c>
      <c r="Z33" s="19" t="s">
        <v>16</v>
      </c>
      <c r="AA33" s="26">
        <v>5.746</v>
      </c>
      <c r="AB33" s="26">
        <v>1.652</v>
      </c>
      <c r="AD33" s="54" t="s">
        <v>16</v>
      </c>
      <c r="AE33" s="56">
        <v>6.045</v>
      </c>
      <c r="AF33" s="55">
        <v>1.799</v>
      </c>
      <c r="AH33" s="54" t="s">
        <v>16</v>
      </c>
      <c r="AI33" s="56">
        <v>5.868</v>
      </c>
      <c r="AJ33" s="55">
        <v>1.858</v>
      </c>
      <c r="AL33" s="103" t="s">
        <v>16</v>
      </c>
      <c r="AM33" s="85">
        <v>5.741</v>
      </c>
      <c r="AN33" s="86">
        <v>1.925</v>
      </c>
      <c r="AP33" s="103" t="s">
        <v>16</v>
      </c>
      <c r="AQ33" s="85">
        <v>5.764</v>
      </c>
      <c r="AR33" s="86">
        <v>1.852</v>
      </c>
      <c r="AT33" s="54" t="s">
        <v>16</v>
      </c>
      <c r="AU33" s="56">
        <v>5.544</v>
      </c>
      <c r="AV33" s="55">
        <v>1.85</v>
      </c>
    </row>
    <row r="34" spans="2:48" ht="12.75">
      <c r="B34" s="19" t="s">
        <v>17</v>
      </c>
      <c r="C34" s="85">
        <v>7.287</v>
      </c>
      <c r="D34" s="86">
        <v>0.031</v>
      </c>
      <c r="E34" s="20"/>
      <c r="F34" s="19" t="s">
        <v>17</v>
      </c>
      <c r="G34" s="26">
        <v>7.209</v>
      </c>
      <c r="H34" s="26">
        <v>0.033</v>
      </c>
      <c r="J34" s="19" t="s">
        <v>17</v>
      </c>
      <c r="K34" s="26">
        <v>6.813</v>
      </c>
      <c r="L34" s="26">
        <v>0.034</v>
      </c>
      <c r="N34" s="19" t="s">
        <v>17</v>
      </c>
      <c r="O34" s="85">
        <v>7.31</v>
      </c>
      <c r="P34" s="86">
        <v>0.034</v>
      </c>
      <c r="R34" s="19" t="s">
        <v>17</v>
      </c>
      <c r="S34" s="26">
        <v>6.647</v>
      </c>
      <c r="T34" s="26">
        <v>0.033</v>
      </c>
      <c r="U34" s="33"/>
      <c r="V34" s="19" t="s">
        <v>17</v>
      </c>
      <c r="W34" s="26">
        <v>6.566</v>
      </c>
      <c r="X34" s="26">
        <v>0.033</v>
      </c>
      <c r="Z34" s="19" t="s">
        <v>17</v>
      </c>
      <c r="AA34" s="26">
        <v>6.925</v>
      </c>
      <c r="AB34" s="26">
        <v>0.031</v>
      </c>
      <c r="AD34" s="54" t="s">
        <v>17</v>
      </c>
      <c r="AE34" s="56">
        <v>6.792</v>
      </c>
      <c r="AF34" s="55">
        <v>0.037</v>
      </c>
      <c r="AH34" s="54" t="s">
        <v>17</v>
      </c>
      <c r="AI34" s="56">
        <v>6.991</v>
      </c>
      <c r="AJ34" s="55">
        <v>0.036</v>
      </c>
      <c r="AL34" s="103" t="s">
        <v>17</v>
      </c>
      <c r="AM34" s="85">
        <v>6.905</v>
      </c>
      <c r="AN34" s="86">
        <v>0.035</v>
      </c>
      <c r="AP34" s="103" t="s">
        <v>17</v>
      </c>
      <c r="AQ34" s="85">
        <v>6.863</v>
      </c>
      <c r="AR34" s="86">
        <v>0.036</v>
      </c>
      <c r="AT34" s="54" t="s">
        <v>17</v>
      </c>
      <c r="AU34" s="56">
        <v>6.391</v>
      </c>
      <c r="AV34" s="55">
        <v>0.033</v>
      </c>
    </row>
    <row r="35" spans="2:48" ht="12.75">
      <c r="B35" s="19" t="s">
        <v>18</v>
      </c>
      <c r="C35" s="85"/>
      <c r="D35" s="86"/>
      <c r="E35" s="20"/>
      <c r="F35" s="19" t="s">
        <v>18</v>
      </c>
      <c r="G35" s="26"/>
      <c r="H35" s="26"/>
      <c r="J35" s="19" t="s">
        <v>18</v>
      </c>
      <c r="K35" s="26"/>
      <c r="L35" s="26"/>
      <c r="N35" s="19" t="s">
        <v>18</v>
      </c>
      <c r="O35" s="85"/>
      <c r="P35" s="86"/>
      <c r="R35" s="19" t="s">
        <v>18</v>
      </c>
      <c r="S35" s="26"/>
      <c r="T35" s="26"/>
      <c r="U35" s="33"/>
      <c r="V35" s="19" t="s">
        <v>18</v>
      </c>
      <c r="W35" s="26"/>
      <c r="X35" s="26"/>
      <c r="Z35" s="19" t="s">
        <v>18</v>
      </c>
      <c r="AA35" s="26"/>
      <c r="AB35" s="26"/>
      <c r="AD35" s="54" t="s">
        <v>18</v>
      </c>
      <c r="AE35" s="56"/>
      <c r="AF35" s="55"/>
      <c r="AH35" s="54" t="s">
        <v>18</v>
      </c>
      <c r="AI35" s="56"/>
      <c r="AJ35" s="55"/>
      <c r="AL35" s="103" t="s">
        <v>18</v>
      </c>
      <c r="AM35" s="85"/>
      <c r="AN35" s="86"/>
      <c r="AP35" s="103" t="s">
        <v>18</v>
      </c>
      <c r="AQ35" s="85"/>
      <c r="AR35" s="86"/>
      <c r="AT35" s="54" t="s">
        <v>18</v>
      </c>
      <c r="AU35" s="56"/>
      <c r="AV35" s="55"/>
    </row>
    <row r="36" spans="2:48" ht="12.75">
      <c r="B36" s="19" t="s">
        <v>19</v>
      </c>
      <c r="C36" s="85">
        <v>2.185</v>
      </c>
      <c r="D36" s="86"/>
      <c r="E36" s="20"/>
      <c r="F36" s="19" t="s">
        <v>19</v>
      </c>
      <c r="G36" s="26">
        <v>2.433</v>
      </c>
      <c r="H36" s="26"/>
      <c r="J36" s="19" t="s">
        <v>19</v>
      </c>
      <c r="K36" s="26">
        <v>2.494</v>
      </c>
      <c r="L36" s="26"/>
      <c r="N36" s="19" t="s">
        <v>19</v>
      </c>
      <c r="O36" s="85">
        <v>2.536</v>
      </c>
      <c r="P36" s="86"/>
      <c r="R36" s="19" t="s">
        <v>19</v>
      </c>
      <c r="S36" s="26">
        <v>2.999</v>
      </c>
      <c r="T36" s="26"/>
      <c r="U36" s="33"/>
      <c r="V36" s="19" t="s">
        <v>19</v>
      </c>
      <c r="W36" s="26">
        <v>2.65</v>
      </c>
      <c r="X36" s="26"/>
      <c r="Z36" s="19" t="s">
        <v>19</v>
      </c>
      <c r="AA36" s="26">
        <v>2.472</v>
      </c>
      <c r="AB36" s="26"/>
      <c r="AD36" s="54" t="s">
        <v>19</v>
      </c>
      <c r="AE36" s="56">
        <v>2.506</v>
      </c>
      <c r="AF36" s="55"/>
      <c r="AH36" s="54" t="s">
        <v>19</v>
      </c>
      <c r="AI36" s="56">
        <v>2.206</v>
      </c>
      <c r="AJ36" s="55"/>
      <c r="AL36" s="103" t="s">
        <v>19</v>
      </c>
      <c r="AM36" s="85">
        <v>2.126</v>
      </c>
      <c r="AN36" s="86"/>
      <c r="AP36" s="103" t="s">
        <v>19</v>
      </c>
      <c r="AQ36" s="85">
        <v>2.01</v>
      </c>
      <c r="AR36" s="86"/>
      <c r="AT36" s="54" t="s">
        <v>19</v>
      </c>
      <c r="AU36" s="56">
        <v>1.891</v>
      </c>
      <c r="AV36" s="55"/>
    </row>
    <row r="37" spans="2:48" ht="12.75">
      <c r="B37" s="19" t="s">
        <v>20</v>
      </c>
      <c r="C37" s="85"/>
      <c r="D37" s="86"/>
      <c r="E37" s="20"/>
      <c r="F37" s="19" t="s">
        <v>20</v>
      </c>
      <c r="G37" s="26"/>
      <c r="H37" s="26"/>
      <c r="J37" s="19" t="s">
        <v>20</v>
      </c>
      <c r="K37" s="26"/>
      <c r="L37" s="26"/>
      <c r="N37" s="19" t="s">
        <v>20</v>
      </c>
      <c r="O37" s="85"/>
      <c r="P37" s="86"/>
      <c r="R37" s="19" t="s">
        <v>20</v>
      </c>
      <c r="S37" s="26"/>
      <c r="T37" s="26"/>
      <c r="U37" s="33"/>
      <c r="V37" s="19" t="s">
        <v>20</v>
      </c>
      <c r="W37" s="26"/>
      <c r="X37" s="26"/>
      <c r="Z37" s="19" t="s">
        <v>20</v>
      </c>
      <c r="AA37" s="26"/>
      <c r="AB37" s="26"/>
      <c r="AD37" s="54" t="s">
        <v>20</v>
      </c>
      <c r="AE37" s="56"/>
      <c r="AF37" s="55"/>
      <c r="AH37" s="54" t="s">
        <v>20</v>
      </c>
      <c r="AI37" s="56"/>
      <c r="AJ37" s="55"/>
      <c r="AL37" s="103" t="s">
        <v>20</v>
      </c>
      <c r="AM37" s="85"/>
      <c r="AN37" s="86"/>
      <c r="AP37" s="103" t="s">
        <v>20</v>
      </c>
      <c r="AQ37" s="85"/>
      <c r="AR37" s="86"/>
      <c r="AT37" s="54" t="s">
        <v>20</v>
      </c>
      <c r="AU37" s="56"/>
      <c r="AV37" s="55"/>
    </row>
    <row r="38" spans="2:48" ht="12.75">
      <c r="B38" s="19" t="s">
        <v>21</v>
      </c>
      <c r="C38" s="85"/>
      <c r="D38" s="86"/>
      <c r="E38" s="20"/>
      <c r="F38" s="19" t="s">
        <v>21</v>
      </c>
      <c r="G38" s="26"/>
      <c r="H38" s="26"/>
      <c r="J38" s="19" t="s">
        <v>21</v>
      </c>
      <c r="K38" s="26"/>
      <c r="L38" s="26"/>
      <c r="N38" s="19" t="s">
        <v>21</v>
      </c>
      <c r="O38" s="85"/>
      <c r="P38" s="86"/>
      <c r="R38" s="19" t="s">
        <v>21</v>
      </c>
      <c r="S38" s="26"/>
      <c r="T38" s="26"/>
      <c r="U38" s="33"/>
      <c r="V38" s="19" t="s">
        <v>21</v>
      </c>
      <c r="W38" s="26"/>
      <c r="X38" s="26"/>
      <c r="Z38" s="19" t="s">
        <v>21</v>
      </c>
      <c r="AA38" s="26"/>
      <c r="AB38" s="26"/>
      <c r="AD38" s="54" t="s">
        <v>21</v>
      </c>
      <c r="AE38" s="56"/>
      <c r="AF38" s="55"/>
      <c r="AH38" s="54" t="s">
        <v>21</v>
      </c>
      <c r="AI38" s="56"/>
      <c r="AJ38" s="55"/>
      <c r="AL38" s="103" t="s">
        <v>21</v>
      </c>
      <c r="AM38" s="85"/>
      <c r="AN38" s="86"/>
      <c r="AP38" s="103" t="s">
        <v>21</v>
      </c>
      <c r="AQ38" s="85"/>
      <c r="AR38" s="86"/>
      <c r="AT38" s="54" t="s">
        <v>21</v>
      </c>
      <c r="AU38" s="56"/>
      <c r="AV38" s="55"/>
    </row>
    <row r="39" spans="2:48" ht="12.75">
      <c r="B39" s="19" t="s">
        <v>22</v>
      </c>
      <c r="C39" s="85">
        <v>10.294</v>
      </c>
      <c r="D39" s="86"/>
      <c r="E39" s="22"/>
      <c r="F39" s="19" t="s">
        <v>22</v>
      </c>
      <c r="G39" s="26">
        <v>10.18</v>
      </c>
      <c r="H39" s="26"/>
      <c r="J39" s="19" t="s">
        <v>22</v>
      </c>
      <c r="K39" s="26">
        <v>10.041</v>
      </c>
      <c r="L39" s="26"/>
      <c r="N39" s="19" t="s">
        <v>22</v>
      </c>
      <c r="O39" s="85">
        <v>10.535</v>
      </c>
      <c r="P39" s="86"/>
      <c r="R39" s="19" t="s">
        <v>22</v>
      </c>
      <c r="S39" s="26">
        <v>10.086</v>
      </c>
      <c r="T39" s="26"/>
      <c r="U39" s="33"/>
      <c r="V39" s="19" t="s">
        <v>22</v>
      </c>
      <c r="W39" s="26">
        <v>9.839</v>
      </c>
      <c r="X39" s="26"/>
      <c r="Z39" s="19" t="s">
        <v>22</v>
      </c>
      <c r="AA39" s="26">
        <v>9.434</v>
      </c>
      <c r="AB39" s="26"/>
      <c r="AD39" s="54" t="s">
        <v>22</v>
      </c>
      <c r="AE39" s="56">
        <v>9.448</v>
      </c>
      <c r="AF39" s="55"/>
      <c r="AH39" s="54" t="s">
        <v>22</v>
      </c>
      <c r="AI39" s="56">
        <v>9.629</v>
      </c>
      <c r="AJ39" s="55"/>
      <c r="AL39" s="103" t="s">
        <v>22</v>
      </c>
      <c r="AM39" s="85">
        <v>10.113</v>
      </c>
      <c r="AN39" s="86"/>
      <c r="AP39" s="103" t="s">
        <v>22</v>
      </c>
      <c r="AQ39" s="85">
        <v>10.132</v>
      </c>
      <c r="AR39" s="86"/>
      <c r="AT39" s="54" t="s">
        <v>22</v>
      </c>
      <c r="AU39" s="56">
        <v>9.491</v>
      </c>
      <c r="AV39" s="55"/>
    </row>
    <row r="40" spans="2:48" ht="12.75">
      <c r="B40" s="19"/>
      <c r="C40" s="23"/>
      <c r="D40" s="21"/>
      <c r="E40" s="20"/>
      <c r="F40" s="19"/>
      <c r="G40" s="23"/>
      <c r="H40" s="21"/>
      <c r="J40" s="19"/>
      <c r="K40" s="23"/>
      <c r="L40" s="21"/>
      <c r="N40" s="19"/>
      <c r="O40" s="23"/>
      <c r="P40" s="21"/>
      <c r="R40" s="19"/>
      <c r="S40" s="23"/>
      <c r="T40" s="21"/>
      <c r="V40" s="19"/>
      <c r="W40" s="23"/>
      <c r="X40" s="21"/>
      <c r="Z40" s="19"/>
      <c r="AA40" s="23"/>
      <c r="AB40" s="21"/>
      <c r="AD40" s="54"/>
      <c r="AE40" s="57"/>
      <c r="AF40" s="55"/>
      <c r="AH40" s="54"/>
      <c r="AI40" s="57"/>
      <c r="AJ40" s="55"/>
      <c r="AL40" s="103"/>
      <c r="AM40" s="104"/>
      <c r="AN40" s="86"/>
      <c r="AP40" s="103"/>
      <c r="AQ40" s="104"/>
      <c r="AR40" s="86"/>
      <c r="AT40" s="54"/>
      <c r="AU40" s="57"/>
      <c r="AV40" s="55"/>
    </row>
    <row r="41" spans="2:48" ht="12.75">
      <c r="B41" s="24" t="s">
        <v>23</v>
      </c>
      <c r="C41" s="25">
        <f>SUM(C22:C39)</f>
        <v>100.00000000000001</v>
      </c>
      <c r="D41" s="25">
        <f>SUM(D22:D39)</f>
        <v>100</v>
      </c>
      <c r="E41" s="22"/>
      <c r="F41" s="24" t="s">
        <v>23</v>
      </c>
      <c r="G41" s="25">
        <f>SUM(G22:G39)</f>
        <v>100.00000000000003</v>
      </c>
      <c r="H41" s="25">
        <f>SUM(H22:H39)</f>
        <v>100</v>
      </c>
      <c r="J41" s="24" t="s">
        <v>23</v>
      </c>
      <c r="K41" s="25">
        <f>SUM(K22:K39)</f>
        <v>99.99999999999999</v>
      </c>
      <c r="L41" s="25">
        <f>SUM(L22:L39)</f>
        <v>100</v>
      </c>
      <c r="N41" s="24" t="s">
        <v>23</v>
      </c>
      <c r="O41" s="25">
        <f>SUM(O22:O39)</f>
        <v>100.00000000000001</v>
      </c>
      <c r="P41" s="25">
        <f>SUM(P22:P39)</f>
        <v>100.00000000000001</v>
      </c>
      <c r="R41" s="24" t="s">
        <v>23</v>
      </c>
      <c r="S41" s="25">
        <f>SUM(S22:S39)</f>
        <v>100.00000000000001</v>
      </c>
      <c r="T41" s="25">
        <f>SUM(T22:T39)</f>
        <v>100</v>
      </c>
      <c r="V41" s="24" t="s">
        <v>23</v>
      </c>
      <c r="W41" s="25">
        <f>SUM(W22:W39)</f>
        <v>100.00000000000001</v>
      </c>
      <c r="X41" s="25">
        <f>SUM(X22:X39)</f>
        <v>100</v>
      </c>
      <c r="Z41" s="24" t="s">
        <v>23</v>
      </c>
      <c r="AA41" s="25">
        <f>SUM(AA22:AA39)</f>
        <v>99.99999999999997</v>
      </c>
      <c r="AB41" s="25">
        <f>SUM(AB22:AB39)</f>
        <v>100</v>
      </c>
      <c r="AD41" s="58" t="s">
        <v>23</v>
      </c>
      <c r="AE41" s="59">
        <f>SUM(AE22:AE40)</f>
        <v>100</v>
      </c>
      <c r="AF41" s="59">
        <f>SUM(AF22:AF40)</f>
        <v>100.00000000000001</v>
      </c>
      <c r="AH41" s="58" t="s">
        <v>23</v>
      </c>
      <c r="AI41" s="59">
        <f>SUM(AI22:AI40)</f>
        <v>100</v>
      </c>
      <c r="AJ41" s="59">
        <f>SUM(AJ22:AJ40)</f>
        <v>100</v>
      </c>
      <c r="AL41" s="105" t="s">
        <v>23</v>
      </c>
      <c r="AM41" s="106">
        <f>SUM(AM30:AM40)</f>
        <v>100.00000000000001</v>
      </c>
      <c r="AN41" s="106">
        <f>SUM(AN30:AN40)</f>
        <v>100</v>
      </c>
      <c r="AP41" s="105" t="s">
        <v>23</v>
      </c>
      <c r="AQ41" s="106">
        <f>SUM(AQ30:AQ40)</f>
        <v>100.00000000000001</v>
      </c>
      <c r="AR41" s="106">
        <f>SUM(AR30:AR40)</f>
        <v>100</v>
      </c>
      <c r="AT41" s="58" t="s">
        <v>23</v>
      </c>
      <c r="AU41" s="59">
        <f>SUM(AU22:AU40)</f>
        <v>100</v>
      </c>
      <c r="AV41" s="59">
        <f>SUM(AV22:AV40)</f>
        <v>100</v>
      </c>
    </row>
    <row r="42" spans="4:40" ht="12.75">
      <c r="D42" s="4"/>
      <c r="E42" s="4"/>
      <c r="F42" s="4"/>
      <c r="G42" s="4"/>
      <c r="H42" s="4"/>
      <c r="AD42"/>
      <c r="AE42"/>
      <c r="AF42"/>
      <c r="AH42"/>
      <c r="AI42"/>
      <c r="AJ42"/>
      <c r="AL42"/>
      <c r="AM42"/>
      <c r="AN42"/>
    </row>
    <row r="44" spans="2:5" ht="12.75" customHeight="1">
      <c r="B44" s="18"/>
      <c r="E44" s="33"/>
    </row>
    <row r="45" spans="2:5" ht="12.75" customHeight="1">
      <c r="B45" s="18"/>
      <c r="E45" s="33"/>
    </row>
    <row r="46" spans="2:5" ht="12.75" customHeight="1">
      <c r="B46" s="18"/>
      <c r="E46" s="33"/>
    </row>
    <row r="47" spans="2:5" ht="12.75" customHeight="1">
      <c r="B47" s="18"/>
      <c r="E47" s="33"/>
    </row>
    <row r="48" spans="2:5" ht="12.75" customHeight="1">
      <c r="B48" s="18"/>
      <c r="E48" s="33"/>
    </row>
    <row r="49" spans="2:5" ht="12.75" customHeight="1">
      <c r="B49" s="18"/>
      <c r="E49" s="33"/>
    </row>
    <row r="50" spans="2:5" ht="12.75" customHeight="1">
      <c r="B50" s="18"/>
      <c r="E50" s="33"/>
    </row>
    <row r="51" spans="2:5" ht="12.75" customHeight="1">
      <c r="B51" s="18"/>
      <c r="E51" s="33"/>
    </row>
    <row r="52" spans="2:5" ht="12.75" customHeight="1">
      <c r="B52" s="18"/>
      <c r="E52" s="33"/>
    </row>
    <row r="53" spans="2:5" ht="12.75" customHeight="1">
      <c r="B53" s="18"/>
      <c r="E53" s="33"/>
    </row>
  </sheetData>
  <sheetProtection/>
  <mergeCells count="14">
    <mergeCell ref="Z13:AB13"/>
    <mergeCell ref="B10:D10"/>
    <mergeCell ref="B11:D11"/>
    <mergeCell ref="V13:X13"/>
    <mergeCell ref="AT13:AV13"/>
    <mergeCell ref="AP13:AR13"/>
    <mergeCell ref="AL13:AN13"/>
    <mergeCell ref="AH13:AJ13"/>
    <mergeCell ref="AD13:AF13"/>
    <mergeCell ref="B13:D13"/>
    <mergeCell ref="N13:P13"/>
    <mergeCell ref="R13:T13"/>
    <mergeCell ref="F13:H13"/>
    <mergeCell ref="J13:L13"/>
  </mergeCells>
  <printOptions/>
  <pageMargins left="0.75" right="0.75" top="1" bottom="1" header="0" footer="0"/>
  <pageSetup horizontalDpi="600" verticalDpi="600" orientation="landscape" paperSize="9" scale="2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Luciana Orsini</cp:lastModifiedBy>
  <cp:lastPrinted>2018-11-15T14:32:59Z</cp:lastPrinted>
  <dcterms:created xsi:type="dcterms:W3CDTF">2011-02-15T17:30:20Z</dcterms:created>
  <dcterms:modified xsi:type="dcterms:W3CDTF">2024-02-08T13:47:34Z</dcterms:modified>
  <cp:category/>
  <cp:version/>
  <cp:contentType/>
  <cp:contentStatus/>
</cp:coreProperties>
</file>