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utu\Dropbox\Mi PC (DESKTOP-J54RFS8)\Downloads\"/>
    </mc:Choice>
  </mc:AlternateContent>
  <bookViews>
    <workbookView xWindow="0" yWindow="0" windowWidth="1920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</calcChain>
</file>

<file path=xl/sharedStrings.xml><?xml version="1.0" encoding="utf-8"?>
<sst xmlns="http://schemas.openxmlformats.org/spreadsheetml/2006/main" count="83" uniqueCount="56">
  <si>
    <t>Número expediente:</t>
  </si>
  <si>
    <t>EX-2021-01560084- -GDEMZA-HNOTTI#MSDSYD</t>
  </si>
  <si>
    <t>Número proceso de compra:</t>
  </si>
  <si>
    <t>20802-0046-CDI21</t>
  </si>
  <si>
    <t>Nombre descriptivo proceso de compra:</t>
  </si>
  <si>
    <t>TRIMESTRAL LIBRERIA</t>
  </si>
  <si>
    <t>Unidad Operativa de Compras:</t>
  </si>
  <si>
    <t>2-08-02 - Hospital Materno Infantil Humberto Notti</t>
  </si>
  <si>
    <t>Fecha de Apertura:</t>
  </si>
  <si>
    <t>07/04/2021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</si>
  <si>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</si>
  <si>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</si>
  <si>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</si>
  <si>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</si>
  <si>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</si>
  <si>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</si>
  <si>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</si>
  <si>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</si>
  <si>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</si>
  <si>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</si>
  <si>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</si>
  <si>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</si>
  <si>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740020062.12</t>
  </si>
  <si>
    <t xml:space="preserve">CINTA IMPRESORA EPSON P/LX-350, S015631 </t>
  </si>
  <si>
    <t>LX-350</t>
  </si>
  <si>
    <t>GTC / GLOBAL</t>
  </si>
  <si>
    <t>https://www.staples.com.ar/cimfl179pe-cinta-fullmark-negra-para-impresora-fiscal-n179pe/p</t>
  </si>
  <si>
    <t>https://articulo.mercadolibre.com.ar/MLA-906169611-cinta-ep-350n-gtc-lx-350-nylon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213028675&amp;matt_product_id=MLA906169611&amp;matt_product_partition_id=300169103711&amp;matt_target_id=pla-300169103711&amp;gclid=Cj0KCQjw9_mDBhCGARIsAN3PaFPAiksBICxRL2lYhnVEHbTBnLR170V46RHrMSHTRRwFOmX9iicz2iUaAiILEALw_wcB</t>
  </si>
  <si>
    <t>https://articulo.mercadolibre.com.ar/MLA-706245499-cinta-alternativa-p-epson-lx350-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304989237&amp;matt_product_id=MLA706245499&amp;matt_product_partition_id=300169103711&amp;matt_target_id=pla-300169103711&amp;gclid=Cj0KCQjw9_mDBhCGARIsAN3PaFOdyRY2JWkOzOJJRrH_kcHtOOtnxzg4eJiMrG9aMJ2Y3acmfpL-bW0aArzMEALw_wcB</t>
  </si>
  <si>
    <t>DANIEL GUSTAVO RODRIGUEZ</t>
  </si>
  <si>
    <t>750020048.17</t>
  </si>
  <si>
    <t>SOBRE MANILA 19 X 25 APROX.  Presentación:  UNIDAD</t>
  </si>
  <si>
    <t>MARCA MEDORO DE 19X24</t>
  </si>
  <si>
    <t>MEDORO</t>
  </si>
  <si>
    <t>https://articulo.mercadolibre.com.ar/MLA-687136824-sobre-manila-papel-madera-19x24-cm-250-unid-_JM#searchVariation=36296213724&amp;position=8&amp;type=pad&amp;tracking_id=9c9a6e1a-dd99-41bd-8731-2c37ac4d58ac&amp;is_advertising=true&amp;ad_domain=VQCATCORE_LST&amp;ad_position=8&amp;ad_click_id=MmFjOWM5MDItMWE4Zi00M2MxLTk2ZGMtYWFmYmU4NWNkNmU0</t>
  </si>
  <si>
    <t>https://www.staples.com.ar/sbomd2625-sobres-bolsa-medoro-manila-80-g-19-x-24-cm-pack-x-100-unidades/p</t>
  </si>
  <si>
    <t>https://articulo.mercadolibre.com.ar/MLA-621124131-sobres-bolsa-manila-madera-80grs-19x24-cm-bolsa-x250-esquela-_JM#position=1&amp;type=item&amp;tracking_id=18442483-621d-456c-83fa-2dc8cad9a523</t>
  </si>
  <si>
    <t>750010198.4</t>
  </si>
  <si>
    <t>PAPEL ALUMINIO X 40 CM DE ANCHO  Presentación:  ROLLO</t>
  </si>
  <si>
    <t>ALUMAX</t>
  </si>
  <si>
    <t>https://articulo.mercadolibre.com.ar/MLA-859325325-papel-aluminio-1-kg-x-40-cm-profesional-grueso-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385806465&amp;matt_product_id=MLA859325325&amp;matt_product_partition_id=498532807912&amp;matt_target_id=pla-498532807912&amp;gclid=Cj0KCQjw9_mDBhCGARIsAN3PaFObyPP2tD6fLhOo6GdE4c4tXrn5GC2SvBjgcbFJsG166X1JuXZrSAIaAps0EALw_wcB</t>
  </si>
  <si>
    <t>https://articulo.mercadolibre.com.ar/MLA-691919165-rollo-papel-aluminio-x-1-kilo-40-cm-de-ancho-calidad-premiun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281504844&amp;matt_product_id=MLA691919165&amp;matt_product_partition_id=498532807912&amp;matt_target_id=pla-498532807912&amp;gclid=Cj0KCQjw9_mDBhCGARIsAN3PaFM49MXoRwsszWQUZDAoSu4olKUpgh6F1I5mjXkPW6sc7SdxDmDiUToaAjMoEALw_wcB</t>
  </si>
  <si>
    <t>https://articulo.mercadolibre.com.ar/MLA-885116547-rollo-de-papel-aluminio-grande-1kg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148873367&amp;matt_product_id=MLA885116547&amp;matt_product_partition_id=498532807912&amp;matt_target_id=pla-498532807912&amp;gclid=Cj0KCQjw9_mDBhCGARIsAN3PaFPgGqLBcTlzrfGlqXzKCl1uUdUtsSFDjgtax9ONv0LzBfAtmgAl3KEaAsK4EALw_wcB</t>
  </si>
  <si>
    <t>810040001.2</t>
  </si>
  <si>
    <t>CAJA CARTON PARA ARCHIVO 12 X 39 X 28 CM., APROX.  Presentación:  UNIDAD</t>
  </si>
  <si>
    <t>MARCA MEDORO. 12X39X28</t>
  </si>
  <si>
    <t>https://www.staples.com.ar/cjassxo12-caja-de-archivo-staples-carton-fino-oficio-alto-12-cm-tapa-al-medio/p</t>
  </si>
  <si>
    <t>https://articulo.mercadolibre.com.ar/MLA-870592266-caja-de-archivo-marron-legajo-12-con-tapa-38x28x12-cm-_JM#position=5&amp;type=item&amp;tracking_id=9484335d-e4e6-47f1-a262-9a775e5325e4</t>
  </si>
  <si>
    <t>https://www.papeleradamian.com/presta/cajas-de-archivo/219-caja-archivo-oficio-carton-duple-tapa-volcada-12cm-7798121452138.html</t>
  </si>
  <si>
    <t>720060052.1</t>
  </si>
  <si>
    <t xml:space="preserve">VASO DESCARTABLE 180cc  Presentación:  CAJA X 100  </t>
  </si>
  <si>
    <t>PP 180CC TRASLUCIDO/BLANCO X 100 UNIDADES</t>
  </si>
  <si>
    <t>PP DESCARTABLES</t>
  </si>
  <si>
    <t>https://articulo.mercadolibre.com.ar/MLA-908119431-vaso-plastico-descartables-180-cc-pack-x-100-unidades-_JM#position=14&amp;type=item&amp;tracking_id=d2ebaa25-e030-4e42-ba77-015ecd0da8d0</t>
  </si>
  <si>
    <t>https://articulo.mercadolibre.com.ar/MLA-824093340-100-vasos-de-plastico-descartable-180cc-blanco-transparentes-_JM?searchVariation=46074767666#searchVariation=46074767666&amp;position=1&amp;type=item&amp;tracking_id=d2ebaa25-e030-4e42-ba77-015ecd0da8d0</t>
  </si>
  <si>
    <t>https://articulo.mercadolibre.com.ar/MLA-794071680-vaso-plastico-descartable-180cc-traslucido-premium-x100-uni-_JM?searchVariation=50701318371#searchVariation=50701318371&amp;position=3&amp;type=item&amp;tracking_id=d2ebaa25-e030-4e42-ba77-015ecd0da8d0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</si>
</sst>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tabSelected="1" workbookViewId="0">
      <selection activeCell="B3" sqref="B3:F3"/>
    </sheetView>
  </sheetViews>
  <sheetFormatPr baseColWidth="10" defaultRowHeight="14.5" x14ac:dyDescent="0.35"/>
  <cols>
    <col min="1" max="1" width="12.26953125" customWidth="1"/>
    <col min="2" max="2" width="37" bestFit="1" customWidth="1"/>
    <col min="3" max="3" width="46.453125" customWidth="1"/>
  </cols>
  <sheetData>
    <row r="2" spans="1:14" x14ac:dyDescent="0.35">
      <c r="A2" s="1" t="s">
        <v>0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</row>
    <row r="3" spans="1:14" x14ac:dyDescent="0.35">
      <c r="A3" s="1" t="s">
        <v>2</v>
      </c>
      <c r="B3" s="2" t="s">
        <v>3</v>
      </c>
      <c r="C3" s="2" t="s">
        <v>3</v>
      </c>
      <c r="D3" s="2" t="s">
        <v>3</v>
      </c>
      <c r="E3" s="2" t="s">
        <v>3</v>
      </c>
      <c r="F3" s="2" t="s">
        <v>3</v>
      </c>
    </row>
    <row r="4" spans="1:14" x14ac:dyDescent="0.35">
      <c r="A4" s="1" t="s">
        <v>4</v>
      </c>
      <c r="B4" s="2" t="s">
        <v>5</v>
      </c>
      <c r="C4" s="2" t="s">
        <v>5</v>
      </c>
      <c r="D4" s="2" t="s">
        <v>5</v>
      </c>
      <c r="E4" s="2" t="s">
        <v>5</v>
      </c>
      <c r="F4" s="2" t="s">
        <v>5</v>
      </c>
    </row>
    <row r="5" spans="1:14" x14ac:dyDescent="0.35">
      <c r="A5" s="1" t="s">
        <v>6</v>
      </c>
      <c r="B5" s="2" t="s">
        <v>7</v>
      </c>
      <c r="C5" s="2" t="s">
        <v>7</v>
      </c>
      <c r="D5" s="2" t="s">
        <v>7</v>
      </c>
      <c r="E5" s="2" t="s">
        <v>7</v>
      </c>
      <c r="F5" s="2" t="s">
        <v>7</v>
      </c>
    </row>
    <row r="6" spans="1:14" x14ac:dyDescent="0.35">
      <c r="A6" s="1" t="s">
        <v>8</v>
      </c>
      <c r="B6" s="2" t="s">
        <v>9</v>
      </c>
      <c r="C6" s="2" t="s">
        <v>9</v>
      </c>
      <c r="D6" s="2" t="s">
        <v>9</v>
      </c>
      <c r="E6" s="2" t="s">
        <v>9</v>
      </c>
      <c r="F6" s="2" t="s">
        <v>9</v>
      </c>
    </row>
    <row r="8" spans="1:14" x14ac:dyDescent="0.35">
      <c r="A8" s="3" t="s">
        <v>10</v>
      </c>
      <c r="B8" s="3" t="s">
        <v>11</v>
      </c>
      <c r="C8" s="3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5" t="s">
        <v>17</v>
      </c>
      <c r="I8" s="5" t="s">
        <v>18</v>
      </c>
      <c r="J8" s="5" t="s">
        <v>19</v>
      </c>
      <c r="K8" s="5" t="s">
        <v>18</v>
      </c>
      <c r="L8" s="5" t="s">
        <v>20</v>
      </c>
      <c r="M8" s="5" t="s">
        <v>18</v>
      </c>
      <c r="N8" s="5" t="s">
        <v>21</v>
      </c>
    </row>
    <row r="9" spans="1:14" ht="43.5" x14ac:dyDescent="0.35">
      <c r="A9" s="6" t="s">
        <v>22</v>
      </c>
      <c r="B9" s="6" t="s">
        <v>23</v>
      </c>
      <c r="C9" s="6" t="s">
        <v>24</v>
      </c>
      <c r="D9" s="7">
        <v>100</v>
      </c>
      <c r="E9" s="8">
        <v>229</v>
      </c>
      <c r="F9" s="6" t="s">
        <v>25</v>
      </c>
      <c r="G9" s="9">
        <f>+(H9+J9+L9)/3</f>
        <v>283.66666666666669</v>
      </c>
      <c r="H9" s="10">
        <v>299</v>
      </c>
      <c r="I9" s="11" t="s">
        <v>26</v>
      </c>
      <c r="J9" s="10">
        <v>425</v>
      </c>
      <c r="K9" s="11" t="s">
        <v>27</v>
      </c>
      <c r="L9" s="10">
        <v>127</v>
      </c>
      <c r="M9" s="11" t="s">
        <v>28</v>
      </c>
      <c r="N9" s="6" t="s">
        <v>29</v>
      </c>
    </row>
    <row r="10" spans="1:14" ht="43.5" x14ac:dyDescent="0.35">
      <c r="A10" s="6" t="s">
        <v>30</v>
      </c>
      <c r="B10" s="6" t="s">
        <v>31</v>
      </c>
      <c r="C10" s="6" t="s">
        <v>32</v>
      </c>
      <c r="D10" s="7">
        <v>7000</v>
      </c>
      <c r="E10" s="8">
        <v>3.39</v>
      </c>
      <c r="F10" s="6" t="s">
        <v>33</v>
      </c>
      <c r="G10" s="9">
        <f>+(H10+J10+L10)/3</f>
        <v>4.09</v>
      </c>
      <c r="H10" s="10">
        <v>3.18</v>
      </c>
      <c r="I10" s="11" t="s">
        <v>34</v>
      </c>
      <c r="J10" s="10">
        <v>6.41</v>
      </c>
      <c r="K10" s="11" t="s">
        <v>35</v>
      </c>
      <c r="L10" s="10">
        <v>2.68</v>
      </c>
      <c r="M10" s="11" t="s">
        <v>36</v>
      </c>
      <c r="N10" s="6" t="s">
        <v>29</v>
      </c>
    </row>
    <row r="11" spans="1:14" ht="43.5" x14ac:dyDescent="0.35">
      <c r="A11" s="6" t="s">
        <v>37</v>
      </c>
      <c r="B11" s="6" t="s">
        <v>38</v>
      </c>
      <c r="C11" s="6"/>
      <c r="D11" s="7">
        <v>10</v>
      </c>
      <c r="E11" s="8">
        <v>778</v>
      </c>
      <c r="F11" s="6" t="s">
        <v>39</v>
      </c>
      <c r="G11" s="9">
        <f>+(H11+J11+L11)/3</f>
        <v>889.33333333333337</v>
      </c>
      <c r="H11" s="10">
        <v>879</v>
      </c>
      <c r="I11" s="11" t="s">
        <v>40</v>
      </c>
      <c r="J11" s="10">
        <v>990</v>
      </c>
      <c r="K11" s="11" t="s">
        <v>41</v>
      </c>
      <c r="L11" s="10">
        <v>799</v>
      </c>
      <c r="M11" s="11" t="s">
        <v>42</v>
      </c>
      <c r="N11" s="6" t="s">
        <v>29</v>
      </c>
    </row>
    <row r="12" spans="1:14" ht="43.5" x14ac:dyDescent="0.35">
      <c r="A12" s="6" t="s">
        <v>43</v>
      </c>
      <c r="B12" s="6" t="s">
        <v>44</v>
      </c>
      <c r="C12" s="6" t="s">
        <v>45</v>
      </c>
      <c r="D12" s="7">
        <v>250</v>
      </c>
      <c r="E12" s="8">
        <v>74</v>
      </c>
      <c r="F12" s="6" t="s">
        <v>33</v>
      </c>
      <c r="G12" s="9">
        <f>+(H12+J12+L12)/3</f>
        <v>122</v>
      </c>
      <c r="H12" s="10">
        <v>144</v>
      </c>
      <c r="I12" s="11" t="s">
        <v>46</v>
      </c>
      <c r="J12" s="10">
        <v>130</v>
      </c>
      <c r="K12" s="11" t="s">
        <v>47</v>
      </c>
      <c r="L12" s="10">
        <v>92</v>
      </c>
      <c r="M12" s="11" t="s">
        <v>48</v>
      </c>
      <c r="N12" s="6" t="s">
        <v>29</v>
      </c>
    </row>
    <row r="13" spans="1:14" ht="43.5" x14ac:dyDescent="0.35">
      <c r="A13" s="6" t="s">
        <v>49</v>
      </c>
      <c r="B13" s="6" t="s">
        <v>50</v>
      </c>
      <c r="C13" s="6" t="s">
        <v>51</v>
      </c>
      <c r="D13" s="7">
        <v>60</v>
      </c>
      <c r="E13" s="8">
        <v>219</v>
      </c>
      <c r="F13" s="6" t="s">
        <v>52</v>
      </c>
      <c r="G13" s="9">
        <f>+(H13+J13+L13)/3</f>
        <v>233.95000000000002</v>
      </c>
      <c r="H13" s="9">
        <v>279.95</v>
      </c>
      <c r="I13" s="11" t="s">
        <v>53</v>
      </c>
      <c r="J13" s="10">
        <v>181.9</v>
      </c>
      <c r="K13" s="11" t="s">
        <v>54</v>
      </c>
      <c r="L13" s="10">
        <v>240</v>
      </c>
      <c r="M13" s="11" t="s">
        <v>55</v>
      </c>
      <c r="N13" s="6" t="s">
        <v>29</v>
      </c>
    </row>
  </sheetData>
  <mergeCells count="5">
    <mergeCell ref="B2:F2"/>
    <mergeCell ref="B3:F3"/>
    <mergeCell ref="B4:F4"/>
    <mergeCell ref="B5:F5"/>
    <mergeCell ref="B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carlos cutuli</cp:lastModifiedBy>
  <dcterms:created xsi:type="dcterms:W3CDTF">2021-04-21T13:51:35Z</dcterms:created>
  <dcterms:modified xsi:type="dcterms:W3CDTF">2021-04-21T13:53:01Z</dcterms:modified>
</cp:coreProperties>
</file>