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0730" windowHeight="11160"/>
  </bookViews>
  <sheets>
    <sheet name="BEBI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</rPr>
          <t xml:space="preserve">6,5 lts
</t>
        </r>
      </text>
    </comment>
    <comment ref="J11" authorId="0" shapeId="0">
      <text>
        <r>
          <rPr>
            <sz val="11"/>
            <color rgb="FF000000"/>
            <rFont val="Calibri"/>
          </rPr>
          <t xml:space="preserve">6 lts
</t>
        </r>
      </text>
    </comment>
    <comment ref="L11" authorId="0" shapeId="0">
      <text>
        <r>
          <rPr>
            <sz val="11"/>
            <color rgb="FF000000"/>
            <rFont val="Calibri"/>
          </rPr>
          <t>6 lts</t>
        </r>
      </text>
    </comment>
    <comment ref="L15" authorId="0" shapeId="0">
      <text>
        <r>
          <rPr>
            <sz val="11"/>
            <color rgb="FF000000"/>
            <rFont val="Calibri"/>
          </rPr>
          <t xml:space="preserve">600 ml
</t>
        </r>
      </text>
    </comment>
  </commentList>
</comments>
</file>

<file path=xl/sharedStrings.xml><?xml version="1.0" encoding="utf-8"?>
<sst xmlns="http://schemas.openxmlformats.org/spreadsheetml/2006/main" count="128" uniqueCount="102">
  <si>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</si>
  <si>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</si>
  <si>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</si>
  <si>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</si>
  <si>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</si>
  <si>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</si>
  <si>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</si>
  <si>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</si>
  <si>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</si>
  <si>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</si>
  <si>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</si>
  <si>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</si>
  <si>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</si>
  <si>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</si>
  <si>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</si>
  <si>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</si>
  <si>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</si>
  <si>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</t>
  </si>
  <si>
    <t>https://articulo.mercadolibre.com.ar/MLA-675250919-agua-bidon-20-litros-el-cantaro-bajo-sodio-envio-sin-cargo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148873723&amp;matt_product_id=MLA675250919&amp;matt_product_partition_id=324505042224&amp;matt_target_id=pla-324505042224&amp;gclid=EAIaIQobChMI5Yz8_p7G7QIVUQSRCh3HwAPlEAQYAyABEgItUvD_BwE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</si>
  <si>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</si>
  <si>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</si>
  <si>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</si>
  <si>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https://articulo.mercadolibre.com.ar/MLA-879086884-agua-en-bidon-12lts-bajo-sodio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879086884&amp;matt_product_partition_id=324505042224&amp;matt_target_id=pla-324505042224&amp;gclid=EAIaIQobChMI5Yz8_p7G7QIVUQSRCh3HwAPlEAQYBCABEgJlk_D_BwE</t>
  </si>
  <si>
    <t>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</t>
  </si>
  <si>
    <t>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</t>
  </si>
  <si>
    <t>Envase x 5 Lts.</t>
  </si>
  <si>
    <t>http://maxiconsumo.com/sucursal_capital/catalog/product/view/id/3350/s/agua-kin-bidon-6-5-lt-22266/category/126/</t>
  </si>
  <si>
    <t xml:space="preserve">890110023.20 </t>
  </si>
  <si>
    <t xml:space="preserve"> 500 cc</t>
  </si>
  <si>
    <t>.</t>
  </si>
  <si>
    <t>https://www.walmart.com.ar/agua-mineral-c-gas-villavicencio-500ml/p</t>
  </si>
  <si>
    <t xml:space="preserve">AGUA MINERAL </t>
  </si>
  <si>
    <t>https://www.walmart.com.ar/bidon-de-agua-villa-del-sur-6-25-lt/p</t>
  </si>
  <si>
    <t xml:space="preserve"> 1500 cc</t>
  </si>
  <si>
    <t xml:space="preserve">AGUA MINERAL  </t>
  </si>
  <si>
    <t xml:space="preserve"> 2000 cc</t>
  </si>
  <si>
    <t xml:space="preserve">890110026.1 </t>
  </si>
  <si>
    <t xml:space="preserve">GASEOSA </t>
  </si>
  <si>
    <t xml:space="preserve"> 2250 cc</t>
  </si>
  <si>
    <t>https://www.cotodigital3.com.ar/sitios/cdigi/producto/-gaseosa-coca-cola-botella-225-l-/_/A-00014450-00014450-200</t>
  </si>
  <si>
    <t xml:space="preserve">GASEOSA  </t>
  </si>
  <si>
    <t>https://www.cotodigital3.com.ar/sitios/cdigi/producto/-gaseosa-coca-cola-botella-500-cc-/_/A-00005381-00005381-200</t>
  </si>
  <si>
    <t xml:space="preserve">890110026.2 </t>
  </si>
  <si>
    <t xml:space="preserve">AGUA SABORIZADA  </t>
  </si>
  <si>
    <t xml:space="preserve"> LEVITE</t>
  </si>
  <si>
    <t>https://www.cotodigital3.com.ar/sitios/cdigi/browse/_/N-1esoidb?Dy=1&amp;Nf=product.startDate%7CLTEQ%2B1.60272E12%7C%7Cproduct.endDate%7CGTEQ%2B1.60272E12&amp;Nr=AND(product.sDisp_200%3A1004%2Cproduct.language%3Aespa%C3%B1ol%2COR(product.siteId%3ACotoDigital))</t>
  </si>
  <si>
    <t xml:space="preserve">890110026.3 </t>
  </si>
  <si>
    <t xml:space="preserve">BEBIDA DEPORTIVA O DE ENERGIA  </t>
  </si>
  <si>
    <t xml:space="preserve">POWERADE </t>
  </si>
  <si>
    <t>https://www.cotodigital3.com.ar/sitios/cdigi/producto/-bebida-isotonica-powerade-naranja-botella-500-cc/_/A-00190808-00190808-200</t>
  </si>
  <si>
    <t>https://www.dinoonline.com.ar/super/producto/bebida-energetica-powerade-naranja-botella-x-500-cc/_/A-3050504-3050504-s;jsessionid=JKxSMTXo9LE20WiR9dJ5rEck4QDhg829ffgGhs2DFUiG2U-d1Kas!-1840408355</t>
  </si>
  <si>
    <t>https://www.veadigital.com.ar/prod/284358/bebida-isot%C3%B3nica-powerade-manzana-500-ml</t>
  </si>
  <si>
    <t xml:space="preserve">BAGGIO </t>
  </si>
  <si>
    <t xml:space="preserve"> 125 ml</t>
  </si>
  <si>
    <t>Bidón Agua X6lts Kin | Mercado Libre</t>
  </si>
  <si>
    <t>pr1 y 2 x 6 lts. Pr3 pack x 2 bidones 6,5 lts</t>
  </si>
  <si>
    <t>https://articulo.mercadolibre.com.ar/MLA-870902305-agua-sierra-de-los-padres-2-botellones-de-65-litros-cuno-</t>
  </si>
  <si>
    <t>www.jumbo.com.ar/agua-villavicencio-pet-con-gas-500-ml/p</t>
  </si>
  <si>
    <t>https://supermercado.carrefour.com.ar/gaseosa-coca-cola-sabor-original-225-l/p</t>
  </si>
  <si>
    <t>https://www.veadigital.com.ar/prod/2792/gaseosa-coca-cola-sabor-original-500-ml</t>
  </si>
  <si>
    <t>https://www.walmart.com.ar/agua-saborizada-naranja-levite-500cc/p</t>
  </si>
  <si>
    <t>https://www.jumbo.com.ar/agua-saborizada-villa-del-sur-levite-pomelo-sin-gas-500-ml/p</t>
  </si>
  <si>
    <t>https://articulo.mercadolibre.com.ar/MLA-907300852-jugo-de-naranja-baggio-pronto-125-ml-_JM#position=1&amp;search_layout=stack&amp;type=item&amp;tracking_id=e257a868-9887-48ce-bc77-54e4fc1e30f1</t>
  </si>
  <si>
    <t>https://articulo.mercadolibre.com.ar/MLA-870184634-jugos-baggio-x-125-ml-x-10-u-lollipop-_JM#position=5&amp;search_layout=stack&amp;type=item&amp;tracking_id=f02d1c15-be5d-4a82-a884-61bf1343b386</t>
  </si>
  <si>
    <t>https://articulo.mercadolibre.com.ar/MLA-764230719-jugos-baggio-de-125-cc-18u-oferta-mercado-de-golosinas-_JM?searchVariation=69642069207#searchVariation=69642069207&amp;position=10&amp;search_layout=stack&amp;type=item&amp;tracking_id=88d17b41-461d-4d81-b559-215917c4fdd9</t>
  </si>
  <si>
    <t>pr2 pack x 10 u- pr2 pack x 18 u</t>
  </si>
  <si>
    <t>890110007.18</t>
  </si>
  <si>
    <t>AGUA MINERAL  SIN GAS</t>
  </si>
  <si>
    <t>5 A 6,3 LTS</t>
  </si>
  <si>
    <t>SED DE VIVIR</t>
  </si>
  <si>
    <t>RESERVA DEL SOL</t>
  </si>
  <si>
    <t>VILLA DEL SUR</t>
  </si>
  <si>
    <t xml:space="preserve">COCA COLA </t>
  </si>
  <si>
    <t>BRIO</t>
  </si>
  <si>
    <t>BAGGIO</t>
  </si>
  <si>
    <t>200 ml</t>
  </si>
  <si>
    <t>600 cc</t>
  </si>
  <si>
    <t>1650 cc</t>
  </si>
  <si>
    <t>https://mendoza.mixdecompras.com/bebidas/agua-sed-de-vivir-600cc-3758.html</t>
  </si>
  <si>
    <t>https://articulo.mercadolibre.com.ar/MLA-899529018-agua-sin-gas-sierra-de-los-padres-65-lt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251908429&amp;matt_product_id=MLA899529018&amp;matt_product_partition_id=324505042224&amp;matt_target_id=aud-415044759576:pla-324505042224&amp;gclid=Cj0KCQjw24qHBhCnARIsAPbdtlJ7PkC6pBqjkzjY1U5fwuf0UkBSI3ylCEPeKE5Gtvfikh3mCSfLK_AaAtbEEALw_wcB</t>
  </si>
  <si>
    <t>https://www.comodinencasa.com.ar/agua-mineral-villa-del-sur-s-g-1650cc/p</t>
  </si>
  <si>
    <t>www.villamayorista.com.ar/productos/rubro/3</t>
  </si>
  <si>
    <t>https://www.cotodigital3.com.ar/sitios/cdigi/producto/-agua-mineral-natural-villa-del-sur-165-l/_/A-00258625-00258625-200</t>
  </si>
  <si>
    <t>https://www.cotodigital3.com.ar/sitios/cdigi/producto/-agua-mineral-natural-de-manantial-eco-de-los-andes-2-l/_/A-00008120-00008120-200</t>
  </si>
  <si>
    <t>https://www.walmart.com.ar/agua-mineral-sin-gas-eco-de-los-andes-2-lt/p</t>
  </si>
  <si>
    <t>https://diaonline.supermercadosdia.com.ar/agua-mineral-sin-gas-eco-de-los-andes-2-lts-78445/p</t>
  </si>
  <si>
    <t>https://www.comodinencasa.com.ar/gaseosa-coca-cola-x-2250-cc/p</t>
  </si>
  <si>
    <t>https://www.dinoonline.com.ar/super/producto/gaseosa-coca-cola-botella-x-500-cc/_/A-3080006-3080006-s#:~:text=%2460.50%20x%20un.</t>
  </si>
  <si>
    <t>https://articulo.mercadolibre.com.ar/MLA-882088957-agua-saborizada-manzana-brio-15-lt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251908429&amp;matt_product_id=MLA882088957&amp;matt_product_partition_id=324505042224&amp;matt_target_id=aud-415044759576:pla-324505042224&amp;gclid=Cj0KCQjw24qHBhCnARIsAPbdtlIIsoJPa6KjVQYy-2obK3whg9B_5fTnRNtuP-aOaoZgfxwE928-EiEaAj_GEALw_wcB</t>
  </si>
  <si>
    <t>https://articulo.mercadolibre.com.ar/MLA-896392670-brio-agua-saborizada-pomelo-sin-gas-15-litro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223629487&amp;matt_product_id=MLA896392670&amp;matt_product_partition_id=324505042224&amp;matt_target_id=aud-415044759576:pla-324505042224&amp;gclid=Cj0KCQjw24qHBhCnARIsAPbdtlLh4gBuuIgTgMeFF1KhgpYHcrWoYnzSFinPxJYJevkkawA-Rs_-_PQaAuvlEALw_wcB</t>
  </si>
  <si>
    <t>https://www.supermercadosdonpedro.com.ar/page/product_detail/245784/agua-saborizada-1-5l-brio-pomelo</t>
  </si>
  <si>
    <t>JUGO PARCIALMENTE  NATURAL</t>
  </si>
  <si>
    <t>https://articulo.mercadolibre.com.ar/MLA-907932704-jugo-baggio-x-200-ml-ofert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287016173&amp;matt_product_id=MLA907932704&amp;matt_product_partition_id=324505042224&amp;matt_target_id=aud-415044759576:pla-324505042224&amp;gclid=Cj0KCQjw24qHBhCnARIsAPbdtlLyHqHULwJc4rQ7_0pPElmeZeO-DKFrU0HSwm2SAAmKZ31KPWIJGHQaAt64EALw_wcB</t>
  </si>
  <si>
    <t>https://articulo.mercadolibre.com.ar/MLA-828750659-jugo-baggio-200cc-x-18un-oferta-compania-de-golosinas-_JM#position=1&amp;search_layout=stack&amp;type=pad&amp;tracking_id=e1034b38-1f2a-47d1-9a33-017c170b1e56&amp;is_advertising=true&amp;ad_domain=VQCATCORE_LST&amp;ad_position=1&amp;ad_click_id=YzZiOWVmOWMtMDc3Zi00YTQ3LWE1ZjctYTZlNmYyOWYzMjdh</t>
  </si>
  <si>
    <t>https://articulo.mercadolibre.com.ar/MLA-880639078-jugo-baggio-pronto-naranjamanzana-roja-200-ml-x-18-unid-_JM#position=9&amp;search_layout=stack&amp;type=item&amp;tracking_id=2be17ff9-d181-42e4-857e-3a851740f70d</t>
  </si>
  <si>
    <t>pr2 y 3pack x 18 u</t>
  </si>
  <si>
    <t xml:space="preserve">PRECIOS DE REFERENCIA  DE AGUAS Y OTRAS BEBIDAS - PROCESO 10606-0002-LPU21 - ACUERDO MARCO 10606-1-AM21 - EX-2021-00480429-GDEMZA-DGCPYGB#MHYF
</t>
  </si>
  <si>
    <t>FECHA DE APERTURA C.M.: 04/02/2021 - ADJUDICADO 25/02/2021  -  PRECIOS  DE MERCADO TOMADOS EN JULIO 2021</t>
  </si>
  <si>
    <t>pr1 m/Sed de Vivir - pr 2 y3 m/Villavicencio</t>
  </si>
  <si>
    <t>pr2 al 3 x 6,5 lts</t>
  </si>
  <si>
    <t>B. x 5 lts. Marca "Reserva del Sol". Precio enviado por mail por la firma Reserva del Sol</t>
  </si>
  <si>
    <t>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</si>
</sst>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2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u/>
      <sz val="11"/>
      <color rgb="FF0563C1"/>
      <name val="Calibri"/>
    </font>
    <font>
      <sz val="11"/>
      <name val="Calibri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</font>
    <font>
      <b/>
      <sz val="11"/>
      <color rgb="FF000000"/>
      <name val="Calibri"/>
      <family val="2"/>
    </font>
    <font>
      <sz val="11"/>
      <color rgb="FF0563C1"/>
      <name val="Calibri"/>
      <family val="2"/>
    </font>
    <font>
      <u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4" borderId="2" xfId="0" applyFont="1" applyFill="1" applyBorder="1"/>
    <xf numFmtId="0" fontId="7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8" fillId="0" borderId="1" xfId="1" applyFill="1" applyBorder="1"/>
    <xf numFmtId="0" fontId="8" fillId="0" borderId="1" xfId="1" applyFill="1" applyBorder="1" applyAlignment="1"/>
    <xf numFmtId="0" fontId="3" fillId="0" borderId="1" xfId="0" applyFont="1" applyFill="1" applyBorder="1"/>
    <xf numFmtId="0" fontId="0" fillId="0" borderId="2" xfId="0" applyFont="1" applyFill="1" applyBorder="1"/>
    <xf numFmtId="0" fontId="1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justify" vertical="top"/>
    </xf>
    <xf numFmtId="0" fontId="0" fillId="2" borderId="1" xfId="0" applyFont="1" applyFill="1" applyBorder="1" applyAlignment="1">
      <alignment horizontal="justify" vertical="top" wrapText="1"/>
    </xf>
    <xf numFmtId="0" fontId="8" fillId="0" borderId="1" xfId="1" applyFill="1" applyBorder="1" applyAlignment="1">
      <alignment horizontal="justify" vertical="top"/>
    </xf>
    <xf numFmtId="0" fontId="7" fillId="5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0" fontId="11" fillId="6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13" Type="http://schemas.openxmlformats.org/officeDocument/2006/relationships/hyperlink" Target="https://articulo.mercadolibre.com.ar/MLA-870902305-agua-sierra-de-los-padres-2-botellones-de-65-litros-cuno-" TargetMode="External"/><Relationship Id="rId18" Type="http://schemas.openxmlformats.org/officeDocument/2006/relationships/hyperlink" Target="https://www.jumbo.com.ar/agua-saborizada-villa-del-sur-levite-pomelo-sin-gas-500-ml/p" TargetMode="External"/><Relationship Id="rId26" Type="http://schemas.openxmlformats.org/officeDocument/2006/relationships/hyperlink" Target="https://www.cotodigital3.com.ar/sitios/cdigi/producto/-agua-mineral-natural-villa-del-sur-165-l/_/A-00258625-00258625-200" TargetMode="External"/><Relationship Id="rId39" Type="http://schemas.openxmlformats.org/officeDocument/2006/relationships/hyperlink" Target="https://articulo.mercadolibre.com.ar/MLA-828750659-jugo-baggio-200cc-x-18un-oferta-compania-de-golosinas-_JM" TargetMode="External"/><Relationship Id="rId3" Type="http://schemas.openxmlformats.org/officeDocument/2006/relationships/hyperlink" Target="https://www.cotodigital3.com.ar/sitios/cdigi/producto/-gaseosa-coca-cola-botella-500-cc-/_/A-00005381-00005381-200" TargetMode="External"/><Relationship Id="rId21" Type="http://schemas.openxmlformats.org/officeDocument/2006/relationships/hyperlink" Target="https://mendoza.mixdecompras.com/bebidas/agua-sed-de-vivir-600cc-3758.html" TargetMode="External"/><Relationship Id="rId34" Type="http://schemas.openxmlformats.org/officeDocument/2006/relationships/hyperlink" Target="https://www.supermercadosdonpedro.com.ar/page/product_detail/245784/agua-saborizada-1-5l-brio-pomelo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s://articulo.mercadolibre.com.ar/MLA-675250919-agua-bidon-20-litros-el-cantaro-bajo-sodio-envio-sin-cargo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148873723&amp;matt_product_id=MLA675250919&amp;matt_product_partition_id=324505042224&amp;matt_target_id=pla-324505042224&amp;gclid=EAIaIQobChMI5Yz8_p7G7QIVUQSRCh3HwAPlEAQYAyABEgItUvD_BwE" TargetMode="External"/><Relationship Id="rId12" Type="http://schemas.openxmlformats.org/officeDocument/2006/relationships/hyperlink" Target="http://maxiconsumo.com/sucursal_capital/catalog/product/view/id/3350/s/agua-kin-bidon-6-5-lt-22266/category/126/" TargetMode="External"/><Relationship Id="rId17" Type="http://schemas.openxmlformats.org/officeDocument/2006/relationships/hyperlink" Target="https://www.walmart.com.ar/agua-saborizada-naranja-levite-500cc/p" TargetMode="External"/><Relationship Id="rId25" Type="http://schemas.openxmlformats.org/officeDocument/2006/relationships/hyperlink" Target="http://www.villamayorista.com.ar/productos/rubro/3" TargetMode="External"/><Relationship Id="rId33" Type="http://schemas.openxmlformats.org/officeDocument/2006/relationships/hyperlink" Target="https://articulo.mercadolibre.com.ar/MLA-896392670-brio-agua-saborizada-pomelo-sin-gas-15-litro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3629487&amp;matt_product_id=MLA896392670&amp;matt_product_partition_id=324505042224&amp;matt_target_id=aud-415044759576:pla-324505042224&amp;gclid=Cj0KCQjw24qHBhCnARIsAPbdtlLh4gBuuIgTgMeFF1KhgpYHcrWoYnzSFinPxJYJevkkawA-Rs_-_PQaAuvlEALw_wcB" TargetMode="External"/><Relationship Id="rId38" Type="http://schemas.openxmlformats.org/officeDocument/2006/relationships/hyperlink" Target="https://articulo.mercadolibre.com.ar/MLA-907932704-jugo-baggio-x-200-ml-ofert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87016173&amp;matt_product_id=MLA907932704&amp;matt_product_partition_id=324505042224&amp;matt_target_id=aud-415044759576:pla-324505042224&amp;gclid=Cj0KCQjw24qHBhCnARIsAPbdtlLyHqHULwJc4rQ7_0pPElmeZeO-DKFrU0HSwm2SAAmKZ31KPWIJGHQaAt64EALw_wcB" TargetMode="External"/><Relationship Id="rId2" Type="http://schemas.openxmlformats.org/officeDocument/2006/relationships/hyperlink" Target="https://www.cotodigital3.com.ar/sitios/cdigi/producto/-gaseosa-coca-cola-botella-225-l-/_/A-00014450-00014450-200" TargetMode="External"/><Relationship Id="rId16" Type="http://schemas.openxmlformats.org/officeDocument/2006/relationships/hyperlink" Target="https://www.veadigital.com.ar/prod/2792/gaseosa-coca-cola-sabor-original-500-ml" TargetMode="External"/><Relationship Id="rId20" Type="http://schemas.openxmlformats.org/officeDocument/2006/relationships/hyperlink" Target="https://www.veadigital.com.ar/prod/284358/bebida-isot%C3%B3nica-powerade-manzana-500-ml" TargetMode="External"/><Relationship Id="rId29" Type="http://schemas.openxmlformats.org/officeDocument/2006/relationships/hyperlink" Target="https://diaonline.supermercadosdia.com.ar/agua-mineral-sin-gas-eco-de-los-andes-2-lts-78445/p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walmart.com.ar/agua-mineral-c-gas-villavicencio-500ml/p" TargetMode="External"/><Relationship Id="rId6" Type="http://schemas.openxmlformats.org/officeDocument/2006/relationships/hyperlink" Target="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" TargetMode="External"/><Relationship Id="rId11" Type="http://schemas.openxmlformats.org/officeDocument/2006/relationships/hyperlink" Target="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" TargetMode="External"/><Relationship Id="rId24" Type="http://schemas.openxmlformats.org/officeDocument/2006/relationships/hyperlink" Target="https://www.comodinencasa.com.ar/agua-mineral-villa-del-sur-s-g-1650cc/p" TargetMode="External"/><Relationship Id="rId32" Type="http://schemas.openxmlformats.org/officeDocument/2006/relationships/hyperlink" Target="https://articulo.mercadolibre.com.ar/MLA-882088957-agua-saborizada-manzana-brio-15-lt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1908429&amp;matt_product_id=MLA882088957&amp;matt_product_partition_id=324505042224&amp;matt_target_id=aud-415044759576:pla-324505042224&amp;gclid=Cj0KCQjw24qHBhCnARIsAPbdtlIIsoJPa6KjVQYy-2obK3whg9B_5fTnRNtuP-aOaoZgfxwE928-EiEaAj_GEALw_wcB" TargetMode="External"/><Relationship Id="rId37" Type="http://schemas.openxmlformats.org/officeDocument/2006/relationships/hyperlink" Target="https://articulo.mercadolibre.com.ar/MLA-907300852-jugo-de-naranja-baggio-pronto-125-ml-_JM" TargetMode="External"/><Relationship Id="rId40" Type="http://schemas.openxmlformats.org/officeDocument/2006/relationships/hyperlink" Target="https://articulo.mercadolibre.com.ar/MLA-880639078-jugo-baggio-pronto-naranjamanzana-roja-200-ml-x-18-unid-_JM" TargetMode="External"/><Relationship Id="rId5" Type="http://schemas.openxmlformats.org/officeDocument/2006/relationships/hyperlink" Target="https://www.cotodigital3.com.ar/sitios/cdigi/producto/-bebida-isotonica-powerade-naranja-botella-500-cc/_/A-00190808-00190808-200" TargetMode="External"/><Relationship Id="rId15" Type="http://schemas.openxmlformats.org/officeDocument/2006/relationships/hyperlink" Target="https://supermercado.carrefour.com.ar/gaseosa-coca-cola-sabor-original-225-l/p" TargetMode="External"/><Relationship Id="rId23" Type="http://schemas.openxmlformats.org/officeDocument/2006/relationships/hyperlink" Target="https://articulo.mercadolibre.com.ar/MLA-899529018-agua-sin-gas-sierra-de-los-padres-65-lt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1908429&amp;matt_product_id=MLA899529018&amp;matt_product_partition_id=324505042224&amp;matt_target_id=aud-415044759576:pla-324505042224&amp;gclid=Cj0KCQjw24qHBhCnARIsAPbdtlJ7PkC6pBqjkzjY1U5fwuf0UkBSI3ylCEPeKE5Gtvfikh3mCSfLK_AaAtbEEALw_wcB" TargetMode="External"/><Relationship Id="rId28" Type="http://schemas.openxmlformats.org/officeDocument/2006/relationships/hyperlink" Target="https://www.walmart.com.ar/agua-mineral-sin-gas-eco-de-los-andes-2-lt/p" TargetMode="External"/><Relationship Id="rId36" Type="http://schemas.openxmlformats.org/officeDocument/2006/relationships/hyperlink" Target="https://articulo.mercadolibre.com.ar/MLA-870184634-jugos-baggio-x-125-ml-x-10-u-lollipop-_JM" TargetMode="External"/><Relationship Id="rId10" Type="http://schemas.openxmlformats.org/officeDocument/2006/relationships/hyperlink" Target="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" TargetMode="External"/><Relationship Id="rId19" Type="http://schemas.openxmlformats.org/officeDocument/2006/relationships/hyperlink" Target="https://www.dinoonline.com.ar/super/producto/bebida-energetica-powerade-naranja-botella-x-500-cc/_/A-3050504-3050504-s;jsessionid=JKxSMTXo9LE20WiR9dJ5rEck4QDhg829ffgGhs2DFUiG2U-d1Kas!-1840408355" TargetMode="External"/><Relationship Id="rId31" Type="http://schemas.openxmlformats.org/officeDocument/2006/relationships/hyperlink" Target="https://www.dinoonline.com.ar/super/producto/gaseosa-coca-cola-botella-x-500-cc/_/A-3080006-3080006-s" TargetMode="External"/><Relationship Id="rId4" Type="http://schemas.openxmlformats.org/officeDocument/2006/relationships/hyperlink" Target="https://www.cotodigital3.com.ar/sitios/cdigi/browse/_/N-1esoidb?Dy=1&amp;Nf=product.startDate%7CLTEQ%2B1.60272E12%7C%7Cproduct.endDate%7CGTEQ%2B1.60272E12&amp;Nr=AND(product.sDisp_200%3A1004%2Cproduct.language%3Aespa%C3%B1ol%2COR(product.siteId%3ACotoDigital))" TargetMode="External"/><Relationship Id="rId9" Type="http://schemas.openxmlformats.org/officeDocument/2006/relationships/hyperlink" Target="https://articulo.mercadolibre.com.ar/MLA-879086884-agua-en-bidon-12lts-bajo-sodio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79086884&amp;matt_product_partition_id=324505042224&amp;matt_target_id=pla-324505042224&amp;gclid=EAIaIQobChMI5Yz8_p7G7QIVUQSRCh3HwAPlEAQYBCABEgJlk_D_BwE" TargetMode="External"/><Relationship Id="rId14" Type="http://schemas.openxmlformats.org/officeDocument/2006/relationships/hyperlink" Target="http://www.jumbo.com.ar/agua-villavicencio-pet-con-gas-500-ml/p" TargetMode="External"/><Relationship Id="rId22" Type="http://schemas.openxmlformats.org/officeDocument/2006/relationships/hyperlink" Target="https://www.walmart.com.ar/bidon-de-agua-villa-del-sur-6-25-lt/p" TargetMode="External"/><Relationship Id="rId27" Type="http://schemas.openxmlformats.org/officeDocument/2006/relationships/hyperlink" Target="https://www.cotodigital3.com.ar/sitios/cdigi/producto/-agua-mineral-natural-de-manantial-eco-de-los-andes-2-l/_/A-00008120-00008120-200" TargetMode="External"/><Relationship Id="rId30" Type="http://schemas.openxmlformats.org/officeDocument/2006/relationships/hyperlink" Target="https://www.comodinencasa.com.ar/gaseosa-coca-cola-x-2250-cc/p" TargetMode="External"/><Relationship Id="rId35" Type="http://schemas.openxmlformats.org/officeDocument/2006/relationships/hyperlink" Target="https://articulo.mercadolibre.com.ar/MLA-764230719-jugos-baggio-de-125-cc-18u-oferta-mercado-de-golosinas-_JM?searchVariation=69642069207" TargetMode="External"/><Relationship Id="rId4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6"/>
  <sheetViews>
    <sheetView tabSelected="1" workbookViewId="0">
      <selection activeCell="C2" sqref="C2"/>
    </sheetView>
  </sheetViews>
  <sheetFormatPr baseColWidth="10" defaultColWidth="14.42578125" defaultRowHeight="15" customHeight="1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4" width="12.7109375" customWidth="1"/>
  </cols>
  <sheetData>
    <row r="1" spans="1:14">
      <c r="F1" s="1"/>
    </row>
    <row r="2" spans="1:14">
      <c r="F2" s="1"/>
    </row>
    <row r="3" spans="1:14" ht="15" customHeight="1">
      <c r="A3" s="39" t="s">
        <v>96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customHeight="1">
      <c r="A4" s="39" t="s">
        <v>97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"/>
    </row>
    <row r="6" spans="1:14" ht="60">
      <c r="A6" s="11" t="s">
        <v>101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</row>
    <row r="7" spans="1:14" ht="30">
      <c r="A7" s="20">
        <v>1</v>
      </c>
      <c r="B7" s="15" t="s">
        <v>13</v>
      </c>
      <c r="C7" s="15" t="s">
        <v>14</v>
      </c>
      <c r="D7" s="3" t="s">
        <v>15</v>
      </c>
      <c r="E7" s="23" t="s">
        <v>16</v>
      </c>
      <c r="F7" s="4">
        <v>110</v>
      </c>
      <c r="G7" s="5">
        <f t="shared" ref="G7:G9" si="0">+(H7+J7+L7)/3</f>
        <v>280.63333333333333</v>
      </c>
      <c r="H7" s="6">
        <v>280</v>
      </c>
      <c r="I7" s="24" t="s">
        <v>17</v>
      </c>
      <c r="J7" s="6">
        <v>361.9</v>
      </c>
      <c r="K7" s="24" t="s">
        <v>18</v>
      </c>
      <c r="L7" s="6">
        <v>200</v>
      </c>
      <c r="M7" s="24" t="s">
        <v>19</v>
      </c>
      <c r="N7" s="10" t="s">
        <v>29</v>
      </c>
    </row>
    <row r="8" spans="1:14" ht="46.5" customHeight="1">
      <c r="A8" s="20">
        <v>2</v>
      </c>
      <c r="B8" s="15" t="s">
        <v>13</v>
      </c>
      <c r="C8" s="15" t="s">
        <v>20</v>
      </c>
      <c r="D8" s="3" t="s">
        <v>15</v>
      </c>
      <c r="E8" s="23" t="s">
        <v>21</v>
      </c>
      <c r="F8" s="4">
        <v>80</v>
      </c>
      <c r="G8" s="5">
        <f t="shared" si="0"/>
        <v>232.5</v>
      </c>
      <c r="H8" s="6">
        <v>240</v>
      </c>
      <c r="I8" s="24" t="s">
        <v>22</v>
      </c>
      <c r="J8" s="6">
        <v>220</v>
      </c>
      <c r="K8" s="24" t="s">
        <v>23</v>
      </c>
      <c r="L8" s="6">
        <v>237.5</v>
      </c>
      <c r="M8" s="24" t="s">
        <v>24</v>
      </c>
      <c r="N8" s="10" t="s">
        <v>29</v>
      </c>
    </row>
    <row r="9" spans="1:14" ht="60">
      <c r="A9" s="20">
        <v>3</v>
      </c>
      <c r="B9" s="15" t="s">
        <v>13</v>
      </c>
      <c r="C9" s="15" t="s">
        <v>20</v>
      </c>
      <c r="D9" s="3" t="s">
        <v>15</v>
      </c>
      <c r="E9" s="23" t="s">
        <v>25</v>
      </c>
      <c r="F9" s="4">
        <v>70</v>
      </c>
      <c r="G9" s="5">
        <f t="shared" si="0"/>
        <v>145.64666666666665</v>
      </c>
      <c r="H9" s="6">
        <v>134.29</v>
      </c>
      <c r="I9" s="24" t="s">
        <v>26</v>
      </c>
      <c r="J9" s="6">
        <v>133</v>
      </c>
      <c r="K9" s="26" t="s">
        <v>54</v>
      </c>
      <c r="L9" s="6">
        <v>169.65</v>
      </c>
      <c r="M9" s="24" t="s">
        <v>56</v>
      </c>
      <c r="N9" s="17" t="s">
        <v>55</v>
      </c>
    </row>
    <row r="10" spans="1:14" ht="75">
      <c r="A10" s="20">
        <v>5</v>
      </c>
      <c r="B10" s="15" t="s">
        <v>27</v>
      </c>
      <c r="C10" s="21" t="s">
        <v>67</v>
      </c>
      <c r="D10" s="8" t="s">
        <v>69</v>
      </c>
      <c r="E10" s="20" t="s">
        <v>76</v>
      </c>
      <c r="F10" s="4">
        <v>19.48</v>
      </c>
      <c r="G10" s="5">
        <f t="shared" ref="G10:G18" si="1">+(H10+J10+L10)/3</f>
        <v>49.926666666666669</v>
      </c>
      <c r="H10" s="6">
        <v>22</v>
      </c>
      <c r="I10" s="25" t="s">
        <v>78</v>
      </c>
      <c r="J10" s="6">
        <v>64.7</v>
      </c>
      <c r="K10" s="24" t="s">
        <v>57</v>
      </c>
      <c r="L10" s="6">
        <v>63.08</v>
      </c>
      <c r="M10" s="24" t="s">
        <v>30</v>
      </c>
      <c r="N10" s="18" t="s">
        <v>98</v>
      </c>
    </row>
    <row r="11" spans="1:14" ht="409.5">
      <c r="A11" s="33">
        <v>6</v>
      </c>
      <c r="B11" s="29" t="s">
        <v>27</v>
      </c>
      <c r="C11" s="29" t="s">
        <v>31</v>
      </c>
      <c r="D11" s="30" t="s">
        <v>70</v>
      </c>
      <c r="E11" s="34" t="s">
        <v>68</v>
      </c>
      <c r="F11" s="35">
        <v>96.8</v>
      </c>
      <c r="G11" s="36">
        <f t="shared" si="1"/>
        <v>161</v>
      </c>
      <c r="H11" s="37">
        <v>120</v>
      </c>
      <c r="I11" s="38" t="s">
        <v>100</v>
      </c>
      <c r="J11" s="37">
        <v>172</v>
      </c>
      <c r="K11" s="31" t="s">
        <v>79</v>
      </c>
      <c r="L11" s="37">
        <v>191</v>
      </c>
      <c r="M11" s="31" t="s">
        <v>32</v>
      </c>
      <c r="N11" s="32" t="s">
        <v>99</v>
      </c>
    </row>
    <row r="12" spans="1:14">
      <c r="A12" s="20">
        <v>7</v>
      </c>
      <c r="B12" s="15" t="s">
        <v>27</v>
      </c>
      <c r="C12" s="15" t="s">
        <v>31</v>
      </c>
      <c r="D12" s="8" t="s">
        <v>71</v>
      </c>
      <c r="E12" s="20" t="s">
        <v>77</v>
      </c>
      <c r="F12" s="4">
        <v>56.44</v>
      </c>
      <c r="G12" s="5">
        <f t="shared" si="1"/>
        <v>69.046666666666667</v>
      </c>
      <c r="H12" s="6">
        <v>52.69</v>
      </c>
      <c r="I12" s="24" t="s">
        <v>80</v>
      </c>
      <c r="J12" s="6">
        <v>81.8</v>
      </c>
      <c r="K12" s="24" t="s">
        <v>81</v>
      </c>
      <c r="L12" s="6">
        <v>72.650000000000006</v>
      </c>
      <c r="M12" s="24" t="s">
        <v>82</v>
      </c>
      <c r="N12" s="7" t="s">
        <v>29</v>
      </c>
    </row>
    <row r="13" spans="1:14" ht="30">
      <c r="A13" s="20">
        <v>8</v>
      </c>
      <c r="B13" s="15" t="s">
        <v>27</v>
      </c>
      <c r="C13" s="15" t="s">
        <v>34</v>
      </c>
      <c r="D13" s="8" t="s">
        <v>70</v>
      </c>
      <c r="E13" s="20" t="s">
        <v>35</v>
      </c>
      <c r="F13" s="4">
        <v>50</v>
      </c>
      <c r="G13" s="5">
        <f t="shared" si="1"/>
        <v>77.62</v>
      </c>
      <c r="H13" s="6">
        <v>81.37</v>
      </c>
      <c r="I13" s="24" t="s">
        <v>83</v>
      </c>
      <c r="J13" s="6">
        <v>77</v>
      </c>
      <c r="K13" s="24" t="s">
        <v>84</v>
      </c>
      <c r="L13" s="6">
        <v>74.489999999999995</v>
      </c>
      <c r="M13" s="24" t="s">
        <v>85</v>
      </c>
      <c r="N13" s="7" t="s">
        <v>29</v>
      </c>
    </row>
    <row r="14" spans="1:14">
      <c r="A14" s="20">
        <v>9</v>
      </c>
      <c r="B14" s="15" t="s">
        <v>36</v>
      </c>
      <c r="C14" s="15" t="s">
        <v>37</v>
      </c>
      <c r="D14" s="8" t="s">
        <v>72</v>
      </c>
      <c r="E14" s="20" t="s">
        <v>38</v>
      </c>
      <c r="F14" s="4">
        <v>148.9</v>
      </c>
      <c r="G14" s="5">
        <f t="shared" si="1"/>
        <v>187.18333333333331</v>
      </c>
      <c r="H14" s="6">
        <v>198.76</v>
      </c>
      <c r="I14" s="24" t="s">
        <v>39</v>
      </c>
      <c r="J14" s="6">
        <v>187</v>
      </c>
      <c r="K14" s="24" t="s">
        <v>58</v>
      </c>
      <c r="L14" s="6">
        <v>175.79</v>
      </c>
      <c r="M14" s="24" t="s">
        <v>86</v>
      </c>
      <c r="N14" s="7" t="s">
        <v>29</v>
      </c>
    </row>
    <row r="15" spans="1:14">
      <c r="A15" s="20">
        <v>10</v>
      </c>
      <c r="B15" s="15" t="s">
        <v>36</v>
      </c>
      <c r="C15" s="15" t="s">
        <v>40</v>
      </c>
      <c r="D15" s="8" t="s">
        <v>72</v>
      </c>
      <c r="E15" s="20" t="s">
        <v>28</v>
      </c>
      <c r="F15" s="4">
        <v>50.13</v>
      </c>
      <c r="G15" s="5">
        <f t="shared" si="1"/>
        <v>69.739999999999995</v>
      </c>
      <c r="H15" s="6">
        <v>74.349999999999994</v>
      </c>
      <c r="I15" s="24" t="s">
        <v>41</v>
      </c>
      <c r="J15" s="6">
        <v>60.5</v>
      </c>
      <c r="K15" s="24" t="s">
        <v>87</v>
      </c>
      <c r="L15" s="6">
        <v>74.37</v>
      </c>
      <c r="M15" s="24" t="s">
        <v>59</v>
      </c>
      <c r="N15" s="7" t="s">
        <v>29</v>
      </c>
    </row>
    <row r="16" spans="1:14">
      <c r="A16" s="20">
        <v>11</v>
      </c>
      <c r="B16" s="15" t="s">
        <v>42</v>
      </c>
      <c r="C16" s="15" t="s">
        <v>43</v>
      </c>
      <c r="D16" s="8" t="s">
        <v>73</v>
      </c>
      <c r="E16" s="20" t="s">
        <v>33</v>
      </c>
      <c r="F16" s="19">
        <v>54.1</v>
      </c>
      <c r="G16" s="5">
        <f t="shared" si="1"/>
        <v>53.666666666666664</v>
      </c>
      <c r="H16" s="6">
        <v>45</v>
      </c>
      <c r="I16" s="24" t="s">
        <v>88</v>
      </c>
      <c r="J16" s="6">
        <v>51</v>
      </c>
      <c r="K16" s="24" t="s">
        <v>89</v>
      </c>
      <c r="L16" s="6">
        <v>65</v>
      </c>
      <c r="M16" s="24" t="s">
        <v>90</v>
      </c>
      <c r="N16" s="7" t="s">
        <v>29</v>
      </c>
    </row>
    <row r="17" spans="1:14">
      <c r="A17" s="20">
        <v>12</v>
      </c>
      <c r="B17" s="15" t="s">
        <v>42</v>
      </c>
      <c r="C17" s="15" t="s">
        <v>43</v>
      </c>
      <c r="D17" s="8" t="s">
        <v>44</v>
      </c>
      <c r="E17" s="20" t="s">
        <v>28</v>
      </c>
      <c r="F17" s="19">
        <v>40.479999999999997</v>
      </c>
      <c r="G17" s="5">
        <f t="shared" si="1"/>
        <v>67.63333333333334</v>
      </c>
      <c r="H17" s="6">
        <v>68.12</v>
      </c>
      <c r="I17" s="24" t="s">
        <v>45</v>
      </c>
      <c r="J17" s="6">
        <v>68.900000000000006</v>
      </c>
      <c r="K17" s="24" t="s">
        <v>60</v>
      </c>
      <c r="L17" s="6">
        <v>65.88</v>
      </c>
      <c r="M17" s="24" t="s">
        <v>61</v>
      </c>
      <c r="N17" s="7" t="s">
        <v>29</v>
      </c>
    </row>
    <row r="18" spans="1:14">
      <c r="A18" s="20">
        <v>13</v>
      </c>
      <c r="B18" s="15" t="s">
        <v>46</v>
      </c>
      <c r="C18" s="15" t="s">
        <v>47</v>
      </c>
      <c r="D18" s="8" t="s">
        <v>48</v>
      </c>
      <c r="E18" s="20" t="s">
        <v>28</v>
      </c>
      <c r="F18" s="19">
        <v>52.29</v>
      </c>
      <c r="G18" s="5">
        <f t="shared" si="1"/>
        <v>52.74666666666667</v>
      </c>
      <c r="H18" s="6">
        <v>33.6</v>
      </c>
      <c r="I18" s="26" t="s">
        <v>49</v>
      </c>
      <c r="J18" s="6">
        <v>66.5</v>
      </c>
      <c r="K18" s="24" t="s">
        <v>50</v>
      </c>
      <c r="L18" s="6">
        <v>58.14</v>
      </c>
      <c r="M18" s="24" t="s">
        <v>51</v>
      </c>
      <c r="N18" s="7" t="s">
        <v>29</v>
      </c>
    </row>
    <row r="19" spans="1:14" ht="15.75" customHeight="1">
      <c r="A19" s="20">
        <v>17</v>
      </c>
      <c r="B19" s="16" t="s">
        <v>66</v>
      </c>
      <c r="C19" s="22" t="s">
        <v>91</v>
      </c>
      <c r="D19" s="8" t="s">
        <v>52</v>
      </c>
      <c r="E19" s="20" t="s">
        <v>53</v>
      </c>
      <c r="F19" s="4">
        <v>18.399999999999999</v>
      </c>
      <c r="G19" s="5">
        <f t="shared" ref="G19:G20" si="2">+(H19+J19+L19)/3</f>
        <v>22.743333333333329</v>
      </c>
      <c r="H19" s="6">
        <v>18</v>
      </c>
      <c r="I19" s="24" t="s">
        <v>62</v>
      </c>
      <c r="J19" s="6">
        <v>26.9</v>
      </c>
      <c r="K19" s="24" t="s">
        <v>63</v>
      </c>
      <c r="L19" s="6">
        <v>23.33</v>
      </c>
      <c r="M19" s="24" t="s">
        <v>64</v>
      </c>
      <c r="N19" s="28" t="s">
        <v>65</v>
      </c>
    </row>
    <row r="20" spans="1:14" ht="15.75" customHeight="1">
      <c r="A20" s="20">
        <v>18</v>
      </c>
      <c r="B20" s="16" t="s">
        <v>66</v>
      </c>
      <c r="C20" s="22" t="s">
        <v>91</v>
      </c>
      <c r="D20" s="8" t="s">
        <v>74</v>
      </c>
      <c r="E20" s="20" t="s">
        <v>75</v>
      </c>
      <c r="F20" s="4">
        <v>23.98</v>
      </c>
      <c r="G20" s="5">
        <f t="shared" si="2"/>
        <v>24.346666666666664</v>
      </c>
      <c r="H20" s="6">
        <v>21.66</v>
      </c>
      <c r="I20" s="25" t="s">
        <v>92</v>
      </c>
      <c r="J20" s="6">
        <v>24.72</v>
      </c>
      <c r="K20" s="25" t="s">
        <v>93</v>
      </c>
      <c r="L20" s="6">
        <v>26.66</v>
      </c>
      <c r="M20" s="25" t="s">
        <v>94</v>
      </c>
      <c r="N20" s="18" t="s">
        <v>95</v>
      </c>
    </row>
    <row r="21" spans="1:14" ht="15.75" customHeight="1">
      <c r="F21" s="1"/>
      <c r="H21" s="2"/>
    </row>
    <row r="22" spans="1:14" ht="15.75" customHeight="1">
      <c r="F22" s="1"/>
      <c r="H22" s="2"/>
    </row>
    <row r="23" spans="1:14" ht="15.75" customHeight="1">
      <c r="F23" s="1"/>
      <c r="H23" s="2"/>
    </row>
    <row r="24" spans="1:14" ht="15.75" customHeight="1">
      <c r="B24" s="27"/>
      <c r="C24" s="9"/>
      <c r="F24" s="1"/>
    </row>
    <row r="25" spans="1:14" ht="15.75" customHeight="1">
      <c r="B25" s="27"/>
      <c r="C25" s="9"/>
      <c r="D25" s="1"/>
      <c r="E25" s="1"/>
      <c r="F25" s="1"/>
    </row>
    <row r="26" spans="1:14" ht="15.75" customHeight="1">
      <c r="D26" s="1"/>
      <c r="E26" s="1"/>
      <c r="F26" s="1"/>
    </row>
    <row r="27" spans="1:14" ht="15.75" customHeight="1">
      <c r="F27" s="1"/>
    </row>
    <row r="28" spans="1:14" ht="15.75" customHeight="1">
      <c r="F28" s="1"/>
    </row>
    <row r="29" spans="1:14" ht="15.75" customHeight="1">
      <c r="F29" s="1"/>
    </row>
    <row r="30" spans="1:14" ht="15.75" customHeight="1">
      <c r="F30" s="1"/>
    </row>
    <row r="31" spans="1:14" ht="15.75" customHeight="1">
      <c r="F31" s="1"/>
    </row>
    <row r="32" spans="1:14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</sheetData>
  <mergeCells count="2">
    <mergeCell ref="A4:N4"/>
    <mergeCell ref="A3:N3"/>
  </mergeCells>
  <hyperlinks>
    <hyperlink ref="M10" r:id="rId1"/>
    <hyperlink ref="I14" r:id="rId2"/>
    <hyperlink ref="I15" r:id="rId3"/>
    <hyperlink ref="I17" r:id="rId4"/>
    <hyperlink ref="I18" r:id="rId5"/>
    <hyperlink ref="I7" r:id="rId6" display="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"/>
    <hyperlink ref="K7" r:id="rId7" display="https://articulo.mercadolibre.com.ar/MLA-675250919-agua-bidon-20-litros-el-cantaro-bajo-sodio-envio-sin-cargo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148873723&amp;matt_product_id=MLA675250919&amp;matt_product_partition_id=324505042224&amp;matt_target_id=pla-324505042224&amp;gclid=EAIaIQobChMI5Yz8_p7G7QIVUQSRCh3HwAPlEAQYAyABEgItUvD_BwE"/>
    <hyperlink ref="M7" r:id="rId8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8" r:id="rId9" display="https://articulo.mercadolibre.com.ar/MLA-879086884-agua-en-bidon-12lts-bajo-sodio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79086884&amp;matt_product_partition_id=324505042224&amp;matt_target_id=pla-324505042224&amp;gclid=EAIaIQobChMI5Yz8_p7G7QIVUQSRCh3HwAPlEAQYBCABEgJlk_D_BwE"/>
    <hyperlink ref="K8" r:id="rId10" display="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"/>
    <hyperlink ref="M8" r:id="rId11" display="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"/>
    <hyperlink ref="I9" r:id="rId12"/>
    <hyperlink ref="M9" r:id="rId13"/>
    <hyperlink ref="K10" r:id="rId14"/>
    <hyperlink ref="K14" r:id="rId15"/>
    <hyperlink ref="M15" r:id="rId16"/>
    <hyperlink ref="K17" r:id="rId17"/>
    <hyperlink ref="M17" r:id="rId18"/>
    <hyperlink ref="K18" r:id="rId19"/>
    <hyperlink ref="M18" r:id="rId20"/>
    <hyperlink ref="I10" r:id="rId21"/>
    <hyperlink ref="M11" r:id="rId22"/>
    <hyperlink ref="K11" r:id="rId23" display="https://articulo.mercadolibre.com.ar/MLA-899529018-agua-sin-gas-sierra-de-los-padres-65-lt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1908429&amp;matt_product_id=MLA899529018&amp;matt_product_partition_id=324505042224&amp;matt_target_id=aud-415044759576:pla-324505042224&amp;gclid=Cj0KCQjw24qHBhCnARIsAPbdtlJ7PkC6pBqjkzjY1U5fwuf0UkBSI3ylCEPeKE5Gtvfikh3mCSfLK_AaAtbEEALw_wcB"/>
    <hyperlink ref="I12" r:id="rId24"/>
    <hyperlink ref="K12" r:id="rId25"/>
    <hyperlink ref="M12" r:id="rId26"/>
    <hyperlink ref="I13" r:id="rId27"/>
    <hyperlink ref="K13" r:id="rId28"/>
    <hyperlink ref="M13" r:id="rId29"/>
    <hyperlink ref="M14" r:id="rId30"/>
    <hyperlink ref="K15" r:id="rId31" location=":~:text=%2460.50%20x%20un."/>
    <hyperlink ref="I16" r:id="rId32" display="https://articulo.mercadolibre.com.ar/MLA-882088957-agua-saborizada-manzana-brio-15-lt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1908429&amp;matt_product_id=MLA882088957&amp;matt_product_partition_id=324505042224&amp;matt_target_id=aud-415044759576:pla-324505042224&amp;gclid=Cj0KCQjw24qHBhCnARIsAPbdtlIIsoJPa6KjVQYy-2obK3whg9B_5fTnRNtuP-aOaoZgfxwE928-EiEaAj_GEALw_wcB"/>
    <hyperlink ref="K16" r:id="rId33" display="https://articulo.mercadolibre.com.ar/MLA-896392670-brio-agua-saborizada-pomelo-sin-gas-15-litro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3629487&amp;matt_product_id=MLA896392670&amp;matt_product_partition_id=324505042224&amp;matt_target_id=aud-415044759576:pla-324505042224&amp;gclid=Cj0KCQjw24qHBhCnARIsAPbdtlLh4gBuuIgTgMeFF1KhgpYHcrWoYnzSFinPxJYJevkkawA-Rs_-_PQaAuvlEALw_wcB"/>
    <hyperlink ref="M16" r:id="rId34"/>
    <hyperlink ref="M19" r:id="rId35" location="searchVariation=69642069207&amp;position=10&amp;search_layout=stack&amp;type=item&amp;tracking_id=88d17b41-461d-4d81-b559-215917c4fdd9" display="https://articulo.mercadolibre.com.ar/MLA-764230719-jugos-baggio-de-125-cc-18u-oferta-mercado-de-golosinas-_JM?searchVariation=69642069207#searchVariation=69642069207&amp;position=10&amp;search_layout=stack&amp;type=item&amp;tracking_id=88d17b41-461d-4d81-b559-215917c4fdd9"/>
    <hyperlink ref="K19" r:id="rId36" location="position=5&amp;search_layout=stack&amp;type=item&amp;tracking_id=f02d1c15-be5d-4a82-a884-61bf1343b386"/>
    <hyperlink ref="I19" r:id="rId37" location="position=1&amp;search_layout=stack&amp;type=item&amp;tracking_id=e257a868-9887-48ce-bc77-54e4fc1e30f1"/>
    <hyperlink ref="I20" r:id="rId38" display="https://articulo.mercadolibre.com.ar/MLA-907932704-jugo-baggio-x-200-ml-ofert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87016173&amp;matt_product_id=MLA907932704&amp;matt_product_partition_id=324505042224&amp;matt_target_id=aud-415044759576:pla-324505042224&amp;gclid=Cj0KCQjw24qHBhCnARIsAPbdtlLyHqHULwJc4rQ7_0pPElmeZeO-DKFrU0HSwm2SAAmKZ31KPWIJGHQaAt64EALw_wcB"/>
    <hyperlink ref="K20" r:id="rId39" location="position=1&amp;search_layout=stack&amp;type=pad&amp;tracking_id=e1034b38-1f2a-47d1-9a33-017c170b1e56&amp;is_advertising=true&amp;ad_domain=VQCATCORE_LST&amp;ad_position=1&amp;ad_click_id=YzZiOWVmOWMtMDc3Zi00YTQ3LWE1ZjctYTZlNmYyOWYzMjdh" display="https://articulo.mercadolibre.com.ar/MLA-828750659-jugo-baggio-200cc-x-18un-oferta-compania-de-golosinas-_JM#position=1&amp;search_layout=stack&amp;type=pad&amp;tracking_id=e1034b38-1f2a-47d1-9a33-017c170b1e56&amp;is_advertising=true&amp;ad_domain=VQCATCORE_LST&amp;ad_position=1&amp;ad_click_id=YzZiOWVmOWMtMDc3Zi00YTQ3LWE1ZjctYTZlNmYyOWYzMjdh"/>
    <hyperlink ref="M20" r:id="rId40" location="position=9&amp;search_layout=stack&amp;type=item&amp;tracking_id=2be17ff9-d181-42e4-857e-3a851740f70d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41"/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BEBIDAS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2021-07-06T12:41:20Z</cp:lastPrinted>
  <dcterms:created xsi:type="dcterms:W3CDTF">2020-06-23T13:02:12Z</dcterms:created>
  <dcterms:modified xsi:type="dcterms:W3CDTF">2021-07-06T13:10:49Z</dcterms:modified>
</cp:coreProperties>
</file>