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<sst xmlns="http://schemas.openxmlformats.org/spreadsheetml/2006/main" count="67" uniqueCount="44">
  <si>
    <t>Número expediente:</t>
  </si>
  <si>
    <t>EX-2021-02122034- -GDEMZA-DGP#MSDSYD</t>
  </si>
  <si>
    <t>Número proceso de compra:</t>
  </si>
  <si>
    <t>20825-0007-CDI21</t>
  </si>
  <si>
    <t>Nombre descriptivo proceso de compra:</t>
  </si>
  <si>
    <t>Llamado a Contratacion Directa por compra de Computadoras de Escritorio e Impresoras Multifuncion</t>
  </si>
  <si>
    <t>Unidad Operativa de Compras:</t>
  </si>
  <si>
    <t>2-08-25 - Dirección de Niñez, Adolescencia y Familia</t>
  </si>
  <si>
    <t>Fecha de Apertura:</t>
  </si>
  <si>
    <t>16/07/2021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</si>
  <si>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</si>
  <si>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</si>
  <si>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</si>
  <si>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</si>
  <si>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</si>
  <si>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</si>
  <si>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</si>
  <si>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</si>
  <si>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</si>
  <si>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</si>
  <si>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</si>
  <si>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</si>
  <si>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740010243.53</t>
  </si>
  <si>
    <t xml:space="preserve">MONITOR LED DE 18.5" Y NO SUPERIOR A 19" </t>
  </si>
  <si>
    <t xml:space="preserve">MONITOR  HP  19" VGA-HDMI- MODELO P19B PARTE N°9TY83AA 
</t>
  </si>
  <si>
    <t>hewlett packard</t>
  </si>
  <si>
    <t>https://www.mercadolibre.com.ar/monitor-hp-v194-led-185-negro-100v240v/p/MLA16241997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139563734&amp;matt_product_id=MLA16241997-product&amp;matt_product_partition_id=300169103711&amp;matt_target_id=aud-415044759576:pla-300169103711&amp;gclid=CjwKCAjw3_KIBhA2EiwAaAAlin7Fq4F5AK1k2GzakjxHA0IW_EySZOT4utuVaIe_PFBzQl1osTyQYhoCwc8QAvD_BwE</t>
  </si>
  <si>
    <t>https://articulo.mercadolibre.com.ar/MLA-920315689-monitor-hp-19-pulgadas-p19b-g4-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242271895&amp;matt_product_id=MLA920315689&amp;matt_product_partition_id=300169103711&amp;matt_target_id=aud-415044759576:pla-300169103711&amp;gclid=CjwKCAjw3_KIBhA2EiwAaAAlim-4zgLrOREZmdM1SSMpb6B0hs-I0t8HYu3f4IxT-Iu1QXoz6M3ZIxoCwQgQAvD_BwE</t>
  </si>
  <si>
    <t>https://www.cetrogar.com.ar/monitor-led-hp-18-5-backlit-hp-19ka.html?ff=38&amp;fp=9478&amp;gclid=CjwKCAjw3_KIBhA2EiwAaAAlik124PJqFzGvgj7CHquf2ZvA_qq3oPE0cf2CCoEjD1kDlORVaMXzphoCJ1EQAvD_BwE</t>
  </si>
  <si>
    <t>EXPRESS SOFTWARE &amp; HARDWARE S.A.</t>
  </si>
  <si>
    <t xml:space="preserve">COMPUTADORA DE ESCRITORIO AVANZADA TECNOLOGÍA PARA USOS ESPECÍFICOS </t>
  </si>
  <si>
    <t xml:space="preserve">CPU INTEL CELERON G4930  PROCESADOR INTEL CELERON G4930  
PLACA MADRE ASROCK H310CM  4 GB DE RAM  
DISCO SSD 480GB  GABINETE ATX CON FUENTE DE 600W 
 INCLUYE TECLADO, MOUSE Y PARLANTES  </t>
  </si>
  <si>
    <t xml:space="preserve">CPU </t>
  </si>
  <si>
    <t>https://www.tiendabna.com.ar/products/pc-de-escritorio-gfast-d-h-100-i4120w-cel-4gb-ssd-1d8805c1-d668-49e5-b743-482e2fa60444</t>
  </si>
  <si>
    <t>https://www.megatone.net/producto/pc-armada-intel-asus-4gb-ddr4-120gb-ssd-win-10-original_MKT0064CEV/?psc=9&amp;lst=All%20In%20One%20y%20PC</t>
  </si>
  <si>
    <t>https://www.musimundo.com/informatica/computadoras-de-escritorio/computadora-exo-bitsy-j7-h1045/p/00317207</t>
  </si>
  <si>
    <t>DANIEL GUSTAVO RODRIGUEZ</t>
  </si>
  <si>
    <t>740010244.38</t>
  </si>
  <si>
    <t xml:space="preserve">IMPRESORA MULTIFUNCION </t>
  </si>
  <si>
    <t xml:space="preserve">Impresora Multifunción HP LaserJet Pro M135W  Garantia 12 meses 
 </t>
  </si>
  <si>
    <t>HP</t>
  </si>
  <si>
    <t>https://www.tiendabna.com.ar/products/impresora-hp-multifuncion-laser-mono-m135w-20-ppm</t>
  </si>
  <si>
    <t>https://www.techinn.com/es/hp-impresora-laser-laser-135w/137351276/p?utm_source=google_products&amp;utm_medium=merchant&amp;id_producte=9657915&amp;country=ar&amp;gclid=CjwKCAjw3_KIBhA2EiwAaAAlit8WkXiHhbxJ9fCQUwmwEttyvN-TlbKQlQgHUUYm9m1lK5GYqz9gfBoCqGQQAvD_BwE</t>
  </si>
  <si>
    <t>ALMABRAS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</si>
</sst>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C12" sqref="C12"/>
    </sheetView>
  </sheetViews>
  <sheetFormatPr baseColWidth="10" defaultRowHeight="15" x14ac:dyDescent="0.25"/>
  <cols>
    <col min="1" max="1" width="14.42578125" customWidth="1"/>
    <col min="2" max="2" width="37" bestFit="1" customWidth="1"/>
    <col min="3" max="3" width="46.42578125" customWidth="1"/>
    <col min="5" max="5" width="12.85546875" customWidth="1"/>
    <col min="7" max="7" width="12" bestFit="1" customWidth="1"/>
    <col min="8" max="8" width="11.85546875" customWidth="1"/>
  </cols>
  <sheetData>
    <row r="1" spans="1:14" x14ac:dyDescent="0.25">
      <c r="B1" s="1" t="s">
        <v>0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</row>
    <row r="2" spans="1:14" x14ac:dyDescent="0.25">
      <c r="B2" s="1" t="s">
        <v>2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14" x14ac:dyDescent="0.25">
      <c r="B3" s="1" t="s">
        <v>4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</row>
    <row r="4" spans="1:14" x14ac:dyDescent="0.25">
      <c r="B4" s="1" t="s">
        <v>6</v>
      </c>
      <c r="C4" s="12" t="s">
        <v>7</v>
      </c>
      <c r="D4" s="12" t="s">
        <v>7</v>
      </c>
      <c r="E4" s="12" t="s">
        <v>7</v>
      </c>
      <c r="F4" s="12" t="s">
        <v>7</v>
      </c>
      <c r="G4" s="12" t="s">
        <v>7</v>
      </c>
    </row>
    <row r="5" spans="1:14" x14ac:dyDescent="0.25">
      <c r="B5" s="1" t="s">
        <v>8</v>
      </c>
      <c r="C5" s="12" t="s">
        <v>9</v>
      </c>
      <c r="D5" s="12" t="s">
        <v>9</v>
      </c>
      <c r="E5" s="12" t="s">
        <v>9</v>
      </c>
      <c r="F5" s="12" t="s">
        <v>9</v>
      </c>
      <c r="G5" s="12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75" x14ac:dyDescent="0.25">
      <c r="A9" s="5" t="s">
        <v>22</v>
      </c>
      <c r="B9" s="6" t="s">
        <v>23</v>
      </c>
      <c r="C9" s="6" t="s">
        <v>24</v>
      </c>
      <c r="D9" s="7">
        <v>10</v>
      </c>
      <c r="E9" s="8">
        <v>15350</v>
      </c>
      <c r="F9" s="6" t="s">
        <v>25</v>
      </c>
      <c r="G9" s="9">
        <f>+(H9+J9+L9)/3</f>
        <v>17727.666666666668</v>
      </c>
      <c r="H9" s="10">
        <v>15224</v>
      </c>
      <c r="I9" s="11" t="s">
        <v>26</v>
      </c>
      <c r="J9" s="10">
        <v>18900</v>
      </c>
      <c r="K9" s="11" t="s">
        <v>27</v>
      </c>
      <c r="L9" s="10">
        <v>19059</v>
      </c>
      <c r="M9" s="11" t="s">
        <v>28</v>
      </c>
      <c r="N9" s="6" t="s">
        <v>29</v>
      </c>
    </row>
    <row r="10" spans="1:14" ht="90" x14ac:dyDescent="0.25">
      <c r="A10" s="5">
        <v>740010241210</v>
      </c>
      <c r="B10" s="6" t="s">
        <v>30</v>
      </c>
      <c r="C10" s="6" t="s">
        <v>31</v>
      </c>
      <c r="D10" s="7">
        <v>10</v>
      </c>
      <c r="E10" s="8">
        <v>37440</v>
      </c>
      <c r="F10" s="6" t="s">
        <v>32</v>
      </c>
      <c r="G10" s="9">
        <f>+(H10+J10+L11)/3</f>
        <v>34632.666666666664</v>
      </c>
      <c r="H10" s="10">
        <v>33999</v>
      </c>
      <c r="I10" s="11" t="s">
        <v>33</v>
      </c>
      <c r="J10" s="10">
        <v>33999</v>
      </c>
      <c r="K10" s="11" t="s">
        <v>34</v>
      </c>
      <c r="L10" s="10">
        <v>41999</v>
      </c>
      <c r="M10" s="11" t="s">
        <v>35</v>
      </c>
      <c r="N10" s="6" t="s">
        <v>36</v>
      </c>
    </row>
    <row r="11" spans="1:14" ht="45" x14ac:dyDescent="0.25">
      <c r="A11" s="5" t="s">
        <v>37</v>
      </c>
      <c r="B11" s="6" t="s">
        <v>38</v>
      </c>
      <c r="C11" s="6" t="s">
        <v>39</v>
      </c>
      <c r="D11" s="7">
        <v>3</v>
      </c>
      <c r="E11" s="8">
        <v>33518</v>
      </c>
      <c r="F11" s="6" t="s">
        <v>40</v>
      </c>
      <c r="G11" s="9"/>
      <c r="H11" s="10">
        <v>31999</v>
      </c>
      <c r="I11" s="11" t="s">
        <v>41</v>
      </c>
      <c r="J11" s="10">
        <v>26426.49</v>
      </c>
      <c r="K11" s="11" t="s">
        <v>42</v>
      </c>
      <c r="L11" s="10">
        <v>35900</v>
      </c>
      <c r="M11" s="11" t="s">
        <v>42</v>
      </c>
      <c r="N11" s="6" t="s">
        <v>43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2021-08-18T14:13:35Z</dcterms:created>
  <dcterms:modified xsi:type="dcterms:W3CDTF">2021-08-18T15:38:07Z</dcterms:modified>
</cp:coreProperties>
</file>