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<sst xmlns="http://schemas.openxmlformats.org/spreadsheetml/2006/main" count="164" uniqueCount="119">
  <si>
    <t>Número expediente:</t>
  </si>
  <si>
    <t>EX-2021-04102370- -GDEMZA-DPV</t>
  </si>
  <si>
    <t>Número proceso de compra:</t>
  </si>
  <si>
    <t>20902-0001-CPU21</t>
  </si>
  <si>
    <t>Nombre descriptivo proceso de compra:</t>
  </si>
  <si>
    <t>ADQ. DE PINTURA PARA DPTO. TALLER EX-2021-04102370- -GDEMZA-DPV</t>
  </si>
  <si>
    <t>Unidad Operativa de Compras:</t>
  </si>
  <si>
    <t>2-09-02 - Dcción.Pcial.de Vialidad</t>
  </si>
  <si>
    <t>Fecha de Apertura:</t>
  </si>
  <si>
    <t>23/07/2021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</si>
  <si>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</si>
  <si>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</si>
  <si>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</si>
  <si>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</si>
  <si>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</si>
  <si>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</si>
  <si>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</si>
  <si>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</si>
  <si>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</si>
  <si>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</si>
  <si>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</si>
  <si>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</si>
  <si>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800010028.1</t>
  </si>
  <si>
    <t>ESMALTE SINTETICO  Presentacion:  X LITRO</t>
  </si>
  <si>
    <t>ESMALTE SINTÉTICO 3 EN 1 SATINADO O BRILLANTE DE SINTEPLAST 
COLOR BLANCO, 4 DE 20 LTS Y 3 DE 4 
LTS.</t>
  </si>
  <si>
    <t>SINTEPLAST</t>
  </si>
  <si>
    <t>https://pinturastekno.com.ar/product/esmalte-sintetico-zt-pro-blanco-brillante-x-1-lt/</t>
  </si>
  <si>
    <t>https://articulo.mercadolibre.com.ar/MLA-729523756-pintura-alba-esmalte-sintetico-blanco-brillante-1-lt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304711446&amp;matt_product_id=MLA729523756&amp;matt_product_partition_id=492467635352&amp;matt_target_id=pla-492467635352&amp;gclid=Cj0KCQjw6-SDBhCMARIsAGbI7UgFnBQXqHbON0Wd4tVPPR2soVUSQYk12MGVo6qIFbGHdh-cQWMpYUoaAgfVEALw_wcB</t>
  </si>
  <si>
    <t>https://articulo.mercadolibre.com.ar/MLA-816628425-esmalte-sintetico-brilloplast-colores-brillantes-1lt-imagen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248083974&amp;matt_product_id=MLA816628425&amp;matt_product_partition_id=492467635352&amp;matt_target_id=pla-492467635352&amp;gclid=Cj0KCQjw6-SDBhCMARIsAGbI7Ugn3HNXBNnoGyXvQfboWYdZo4ZSt2ITsnKJ9txM_hGyVPfI_PedjfQaAhAREALw_wcB</t>
  </si>
  <si>
    <t>ANDRES MERINO PINTURERIAS S.A.</t>
  </si>
  <si>
    <t>800010145.2</t>
  </si>
  <si>
    <t xml:space="preserve"> LATEX ACRILICO, COLORES VARIOS  Presentación:  X 20 LT</t>
  </si>
  <si>
    <t>.</t>
  </si>
  <si>
    <t>PLAVICON PERFORMA</t>
  </si>
  <si>
    <t>https://pinturastekno.com.ar/product/latex-acrilico-real-interior-blanco-x-20-lts/</t>
  </si>
  <si>
    <t>https://articulo.mercadolibre.com.ar/MLA-791177667-plavicon-pintura-latex-interior-exterior-bco-20-lt-performa-_JM#position=4&amp;search_layout=stack&amp;type=item&amp;tracking_id=df1f1694-9df7-4b8a-8d1a-ee9870dec9bb</t>
  </si>
  <si>
    <t>https://articulo.mercadolibre.com.ar/MLA-833721224-performa-latex-interior-exterior-20-lts-plavicon-iacono-_JM#position=2&amp;search_layout=stack&amp;type=item&amp;tracking_id=7057f5f5-166b-417b-af5d-6301262cb5bc</t>
  </si>
  <si>
    <t>PINTURERIAS ARCO IRIS S.R.L</t>
  </si>
  <si>
    <t xml:space="preserve">ESMALTE SINTETICO  Presentacion:  X LITRO </t>
  </si>
  <si>
    <t xml:space="preserve">Esmalte Sintético Satinado  Esmalte Sintético Castelbianco es una pintura 
a base de resinas especiales y pigmentos de gran resistencia 
que lo convierten en un producto aplicable a interiores y 
exteriores, gracias a su alto brillo y dureza.  Decora 
y protege todo tipo de superficies. Puede lograrse una amplia 
gama de tonos con el agregado de entonador universal hasta 
un máx. de 30 cm3 por litro.    
</t>
  </si>
  <si>
    <t>CASTELBIANCO</t>
  </si>
  <si>
    <t>https://articulo.mercadolibre.com.ar/MLA-856122286-esmalte-sintetico-satinado-castelbianco-x-1l-_JM?searchVariation=56112291800#searchVariation=56112291800&amp;position=6&amp;search_layout=stack&amp;type=item&amp;tracking_id=eeb956d4-57a3-4637-a48f-a4074d6294f5</t>
  </si>
  <si>
    <t>https://articulo.mercadolibre.com.ar/MLA-851275378-esmalte-sintetico-blanco-mate-x-1-litro-_JM#position=14&amp;search_layout=stack&amp;type=item&amp;tracking_id=08c4f690-d331-43cc-bf4b-4817f0fde76e</t>
  </si>
  <si>
    <t>M y V Pinturas S.A</t>
  </si>
  <si>
    <t>800010064.1</t>
  </si>
  <si>
    <t xml:space="preserve"> PINTURA ANTIOXIDO  Presentación:  X LITRO</t>
  </si>
  <si>
    <t>Antióxido  Antióxido Castelbianco es una pintura mate para exteriores 
de alta resistencia a los agentes climáticos. Esta formulado para 
prevenir el avance de la corrosión en superficies ferrosas, ya 
que contiene un poderoso inhibidor de oxidación</t>
  </si>
  <si>
    <t>https://pinturastekno.com.ar/product/antioxido-sintetico-rojo-x-1-lt/</t>
  </si>
  <si>
    <t>https://articulo.mercadolibre.com.ar/MLA-869556956-antioxido-castelbianco-x-1l-_JM?searchVariation=60542012783#searchVariation=60542012783&amp;position=1&amp;search_layout=stack&amp;type=item&amp;tracking_id=4dfb368e-ff9d-413c-9dfb-54e384a745e2</t>
  </si>
  <si>
    <t>https://articulo.mercadolibre.com.ar/MLA-839829545-antioxido-color-aluminio-castelbianco-x-1l-_JM#position=3&amp;search_layout=stack&amp;type=item&amp;tracking_id=0ec5440e-4d87-4c79-9c7d-bb50124c795d</t>
  </si>
  <si>
    <t>800010023.5</t>
  </si>
  <si>
    <t xml:space="preserve">ENTONADOR UNIVERSAL  Presentación:  POMO 120 CC </t>
  </si>
  <si>
    <t>Entonador CASTELBIANCO x120cc color OCRE</t>
  </si>
  <si>
    <t>https://pinturastekno.com.ar/product/entonador-universal-x-120-cc/</t>
  </si>
  <si>
    <t>https://articulo.mercadolibre.com.ar/MLA-836874414-entonador-castelbianco-x-120cc-_JM?searchVariation=49929140833#searchVariation=49929140833&amp;position=5&amp;search_layout=stack&amp;type=item&amp;tracking_id=e8aa5881-09e0-481e-9c41-211a37b8da2a</t>
  </si>
  <si>
    <t>https://articulo.mercadolibre.com.ar/MLA-719372421-entonador-universal-para-pintura-120-cm-sinteplast-indugar-_JM?searchVariation=52903293612#searchVariation=52903293612&amp;position=18&amp;search_layout=stack&amp;type=item&amp;tracking_id=2a9de086-8276-4fa8-8475-f2934bac6e5e</t>
  </si>
  <si>
    <t>800010023.10</t>
  </si>
  <si>
    <t>ENTONADOR COLOR MARRON  Presentación:  POMO 120 CC</t>
  </si>
  <si>
    <t>Entonador Universal CASTELBINCO x120cc MARRON</t>
  </si>
  <si>
    <t>800010023.16</t>
  </si>
  <si>
    <t xml:space="preserve">ENTONADOR PARA BARNIZ COLORES VARIOS  Presentación:  ENV. X 240CC </t>
  </si>
  <si>
    <t>ENTONADOR PARA BARNIZ ENVASE 240 CC COLOR NOGAL</t>
  </si>
  <si>
    <t>NET COLOR</t>
  </si>
  <si>
    <t>https://pinturastekno.com.ar/product/tinta-p-barniz-interior-y-exterior-x-240-cc/</t>
  </si>
  <si>
    <t>https://articulo.mercadolibre.com.ar/MLA-932862993-tinta-para-laca-y-barniz-tersuave-peibi-240cc-_JM?searchVariation=93288636662#searchVariation=93288636662&amp;position=2&amp;search_layout=stack&amp;type=item&amp;tracking_id=3f2e0834-fea9-46e1-98bc-c3c14c4a8442</t>
  </si>
  <si>
    <t>https://articulo.mercadolibre.com.ar/MLA-636866308-tinta-cetol-para-entonar-barnices-yo-lacas-x-240-cc-alfa-_JM?searchVariation=25241439681#searchVariation=25241439681&amp;position=1&amp;search_layout=stack&amp;type=item&amp;tracking_id=839fbfc1-5dd2-4683-ae6c-6cbdfc6462a0</t>
  </si>
  <si>
    <t>CROMATIKA S.A.</t>
  </si>
  <si>
    <t>034160015.2</t>
  </si>
  <si>
    <t>CINTA DE ENMASCARAR (X18 mm)  Presentación:  X 50 M</t>
  </si>
  <si>
    <t>CINTA DE ENMASCARAR BLANCA 18MM X 50MTS</t>
  </si>
  <si>
    <t>RAPIFIX</t>
  </si>
  <si>
    <t>https://pinturastekno.com.ar/product/cinta-de-enmascarar-rapifix-blanca-de-18-mm-x-50-mts/</t>
  </si>
  <si>
    <t>https://www.easy.com.ar/tienda/es/easyar/cinta-multiuso-aa-18x40m-519549</t>
  </si>
  <si>
    <t>https://articulo.mercadolibre.com.ar/MLA-904868936-cinta-de-papel-para-enmascarar-18mm-x50m-rapifix-pintor-esc-_JM#position=2&amp;search_layout=stack&amp;type=pad&amp;tracking_id=be1d2cb0-d8f2-4cec-b62e-bfcf43427ff7&amp;is_advertising=true&amp;ad_domain=VQCATCORE_LST&amp;ad_position=2&amp;ad_click_id=YWI5MjMyNjYtMmQ4NS00ZTI2LTljOTgtYTZjZWNjYTczZjEx</t>
  </si>
  <si>
    <t>Tekno Argentina S.A.</t>
  </si>
  <si>
    <t>800010251.3</t>
  </si>
  <si>
    <t xml:space="preserve"> THINNER  Presentación:  X LT  </t>
  </si>
  <si>
    <t>THINNER X 1 LTS.</t>
  </si>
  <si>
    <t>1 MARCA</t>
  </si>
  <si>
    <t>https://pinturastekno.com.ar/product/thinner-standard-dixilina-x-1-lt/</t>
  </si>
  <si>
    <t>https://www.easy.com.ar/tienda/es/easyar/%40-z-thinner-sello-de-oro-vertiente-09lt-1446150</t>
  </si>
  <si>
    <t>https://articulo.mercadolibre.com.ar/MLA-881368988-thinner-x-1-lt-excelente-calidad-_JM#position=2&amp;search_layout=stack&amp;type=item&amp;tracking_id=9c0fdca8-9fb4-469f-a7f2-2d21b6a6388d</t>
  </si>
  <si>
    <t>530030051.17</t>
  </si>
  <si>
    <t xml:space="preserve"> LIJA AL AGUA Nº 180  Presentación:  UNIDAD</t>
  </si>
  <si>
    <t>LIJA AL AGUA N° 180</t>
  </si>
  <si>
    <t>NORTON</t>
  </si>
  <si>
    <t>https://pinturastekno.com.ar/product/lija-al-agua-norton/</t>
  </si>
  <si>
    <t>https://articulo.mercadolibre.com.ar/MLA-865336823-lija-al-agua-pack-x-10-unidades-grano-60-a-320-sinteplast-mm-_JM?searchVariation=63779326255#searchVariation=63779326255&amp;position=2&amp;search_layout=stack&amp;type=item&amp;tracking_id=06729218-32ba-4b88-9398-9f147d824ac3</t>
  </si>
  <si>
    <t>https://www.easy.com.ar/tienda/es/easyar/lija-al-agua---600-doble-a-1114769</t>
  </si>
  <si>
    <t>530030051.21</t>
  </si>
  <si>
    <t xml:space="preserve">LIJA AL AGUA GRANO 120 </t>
  </si>
  <si>
    <t>LIJA AL AGUA N° 120</t>
  </si>
  <si>
    <t>TEKNO</t>
  </si>
  <si>
    <t>530030051.23</t>
  </si>
  <si>
    <t xml:space="preserve">LIJA AL AGUA GRANO 220 </t>
  </si>
  <si>
    <t>LIJA AL AGUA N° 220</t>
  </si>
  <si>
    <t>800020024.5</t>
  </si>
  <si>
    <t>PINCEL PARA LETRAS N°24</t>
  </si>
  <si>
    <t>PINCEL FILETEAR PARA LETRAS N°24</t>
  </si>
  <si>
    <t xml:space="preserve">GRUPO LUMAN SAS </t>
  </si>
  <si>
    <t>https://papeleriaentrerios.com/producto/pincel-cerda-china-n6-lama-51066124</t>
  </si>
  <si>
    <t>https://www.alot.com.ar/eesekp253n4-pincel-serie-253-n-4/p</t>
  </si>
  <si>
    <t>https://www.redlibrera.com/p/pincel-yestom-art.-443-%252f-577-chato-cabo-madera-nro.-14-.-cod.-550%252d414</t>
  </si>
  <si>
    <t>GRUPO LUMAN S.A.S.</t>
  </si>
  <si>
    <t>800020041.13</t>
  </si>
  <si>
    <t>RODILLO PARA PINTURA 22 CM. COMPLETO</t>
  </si>
  <si>
    <t>SE COTIZA N*22</t>
  </si>
  <si>
    <t>RODIMEN O EL TUCAN</t>
  </si>
  <si>
    <t>https://pinturastekno.com.ar/product/rodillo-rodimen-de-lana-natural-pelo-corto-22-cm/</t>
  </si>
  <si>
    <t>https://pinturastekno.com.ar/product/rodillo-epoxi-acpin-satinado-de-22-cm/</t>
  </si>
  <si>
    <t>https://articulo.mercadolibre.com.ar/MLA-603078625-rodillo-lana-sintetica-pelo-largocorto-woolly-n22-m-m-_JM?searchVariation=42497760902#searchVariation=42497760902&amp;position=4&amp;search_layout=stack&amp;type=item&amp;tracking_id=7d159f66-01dd-4326-8454-c66d8ae46774</t>
  </si>
  <si>
    <t>TECNICOLOR SA</t>
  </si>
  <si>
    <t>800020041.16</t>
  </si>
  <si>
    <t xml:space="preserve">RODILLO DE LANA 22 CM  </t>
  </si>
  <si>
    <t>RODILLO PARA SINTETICO DE 22CM</t>
  </si>
  <si>
    <t>ACPIN</t>
  </si>
  <si>
    <t>https://articulo.mercadolibre.com.ar/MLA-825596315-rodillo-lana-pelo-largo-antigota-22-cm-profesional-pintura-_JM#position=1&amp;search_layout=stack&amp;type=pad&amp;tracking_id=a4d8652c-1b72-4219-a6e8-8b64f1909e8d&amp;is_advertising=true&amp;ad_domain=VQCATCORE_LST&amp;ad_position=1&amp;ad_click_id=YzVmYjNkZTYtMjMyNy00YjY1LTliMjEtMmM5MjZiZmI2Nzlj</t>
  </si>
  <si>
    <t>https://articulo.mercadolibre.com.ar/MLA-741654964-rodillo-poliester-goma-espuma-22-cm-ideal-pintura-sintetica-_JM#position=4&amp;search_layout=stack&amp;type=item&amp;tracking_id=a4d8652c-1b72-4219-a6e8-8b64f1909e8d</t>
  </si>
  <si>
    <t>https://articulo.mercadolibre.com.ar/MLA-933793293-rodillo-lana-sintetica-pelo-largo-22-cm-_JM#position=3&amp;search_layout=stack&amp;type=item&amp;tracking_id=aae699ef-448a-45d9-8238-0ecddfe52702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</si>
</sst>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4" fillId="0" borderId="3" xfId="0" applyNumberFormat="1" applyFont="1" applyBorder="1" applyAlignment="1">
      <alignment vertical="top" wrapText="1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C10" sqref="C10"/>
    </sheetView>
  </sheetViews>
  <sheetFormatPr baseColWidth="10" defaultRowHeight="15" x14ac:dyDescent="0.25"/>
  <cols>
    <col min="1" max="1" width="14.42578125" customWidth="1"/>
    <col min="2" max="2" width="37" bestFit="1" customWidth="1"/>
    <col min="3" max="3" width="46.42578125" customWidth="1"/>
    <col min="5" max="5" width="12.85546875" customWidth="1"/>
    <col min="7" max="7" width="12" bestFit="1" customWidth="1"/>
    <col min="8" max="8" width="11.85546875" customWidth="1"/>
  </cols>
  <sheetData>
    <row r="1" spans="1:14" x14ac:dyDescent="0.25">
      <c r="B1" s="1" t="s">
        <v>0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</row>
    <row r="2" spans="1:14" x14ac:dyDescent="0.25">
      <c r="B2" s="1" t="s">
        <v>2</v>
      </c>
      <c r="C2" s="13" t="s">
        <v>3</v>
      </c>
      <c r="D2" s="13" t="s">
        <v>3</v>
      </c>
      <c r="E2" s="13" t="s">
        <v>3</v>
      </c>
      <c r="F2" s="13" t="s">
        <v>3</v>
      </c>
      <c r="G2" s="13" t="s">
        <v>3</v>
      </c>
    </row>
    <row r="3" spans="1:14" x14ac:dyDescent="0.25">
      <c r="B3" s="1" t="s">
        <v>4</v>
      </c>
      <c r="C3" s="13" t="s">
        <v>5</v>
      </c>
      <c r="D3" s="13" t="s">
        <v>5</v>
      </c>
      <c r="E3" s="13" t="s">
        <v>5</v>
      </c>
      <c r="F3" s="13" t="s">
        <v>5</v>
      </c>
      <c r="G3" s="13" t="s">
        <v>5</v>
      </c>
    </row>
    <row r="4" spans="1:14" x14ac:dyDescent="0.25">
      <c r="B4" s="1" t="s">
        <v>6</v>
      </c>
      <c r="C4" s="13" t="s">
        <v>7</v>
      </c>
      <c r="D4" s="13" t="s">
        <v>7</v>
      </c>
      <c r="E4" s="13" t="s">
        <v>7</v>
      </c>
      <c r="F4" s="13" t="s">
        <v>7</v>
      </c>
      <c r="G4" s="13" t="s">
        <v>7</v>
      </c>
    </row>
    <row r="5" spans="1:14" x14ac:dyDescent="0.25">
      <c r="B5" s="1" t="s">
        <v>8</v>
      </c>
      <c r="C5" s="13" t="s">
        <v>9</v>
      </c>
      <c r="D5" s="13" t="s">
        <v>9</v>
      </c>
      <c r="E5" s="13" t="s">
        <v>9</v>
      </c>
      <c r="F5" s="13" t="s">
        <v>9</v>
      </c>
      <c r="G5" s="13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60" x14ac:dyDescent="0.25">
      <c r="A9" s="5" t="s">
        <v>22</v>
      </c>
      <c r="B9" s="6" t="s">
        <v>23</v>
      </c>
      <c r="C9" s="6" t="s">
        <v>24</v>
      </c>
      <c r="D9" s="7">
        <v>90</v>
      </c>
      <c r="E9" s="8">
        <v>744.37</v>
      </c>
      <c r="F9" s="6" t="s">
        <v>25</v>
      </c>
      <c r="G9" s="9">
        <f t="shared" ref="G9:G23" si="0">+(H9+J9+L9)/3</f>
        <v>853.66666666666663</v>
      </c>
      <c r="H9" s="10">
        <v>823</v>
      </c>
      <c r="I9" s="11" t="s">
        <v>26</v>
      </c>
      <c r="J9" s="10">
        <v>780</v>
      </c>
      <c r="K9" s="11" t="s">
        <v>27</v>
      </c>
      <c r="L9" s="10">
        <v>958</v>
      </c>
      <c r="M9" s="11" t="s">
        <v>28</v>
      </c>
      <c r="N9" s="6" t="s">
        <v>29</v>
      </c>
    </row>
    <row r="10" spans="1:14" ht="45" x14ac:dyDescent="0.25">
      <c r="A10" s="5" t="s">
        <v>30</v>
      </c>
      <c r="B10" s="6" t="s">
        <v>31</v>
      </c>
      <c r="C10" s="6" t="s">
        <v>32</v>
      </c>
      <c r="D10" s="7">
        <v>10</v>
      </c>
      <c r="E10" s="8">
        <v>5456.69</v>
      </c>
      <c r="F10" s="6" t="s">
        <v>33</v>
      </c>
      <c r="G10" s="9">
        <f t="shared" si="0"/>
        <v>5336.666666666667</v>
      </c>
      <c r="H10" s="10">
        <v>4040</v>
      </c>
      <c r="I10" s="11" t="s">
        <v>34</v>
      </c>
      <c r="J10" s="10">
        <v>6190</v>
      </c>
      <c r="K10" s="11" t="s">
        <v>35</v>
      </c>
      <c r="L10" s="10">
        <v>5780</v>
      </c>
      <c r="M10" s="11" t="s">
        <v>36</v>
      </c>
      <c r="N10" s="6" t="s">
        <v>37</v>
      </c>
    </row>
    <row r="11" spans="1:14" ht="195" x14ac:dyDescent="0.25">
      <c r="A11" s="5" t="s">
        <v>22</v>
      </c>
      <c r="B11" s="6" t="s">
        <v>38</v>
      </c>
      <c r="C11" s="6" t="s">
        <v>39</v>
      </c>
      <c r="D11" s="7">
        <v>10</v>
      </c>
      <c r="E11" s="8">
        <v>596.44000000000005</v>
      </c>
      <c r="F11" s="6" t="s">
        <v>40</v>
      </c>
      <c r="G11" s="9">
        <f t="shared" si="0"/>
        <v>868.33333333333337</v>
      </c>
      <c r="H11" s="10">
        <v>910</v>
      </c>
      <c r="I11" s="11" t="s">
        <v>41</v>
      </c>
      <c r="J11" s="10">
        <v>823</v>
      </c>
      <c r="K11" s="11" t="s">
        <v>26</v>
      </c>
      <c r="L11" s="10">
        <v>872</v>
      </c>
      <c r="M11" s="11" t="s">
        <v>42</v>
      </c>
      <c r="N11" s="6" t="s">
        <v>43</v>
      </c>
    </row>
    <row r="12" spans="1:14" ht="105" x14ac:dyDescent="0.25">
      <c r="A12" s="5" t="s">
        <v>44</v>
      </c>
      <c r="B12" s="6" t="s">
        <v>45</v>
      </c>
      <c r="C12" s="12" t="s">
        <v>46</v>
      </c>
      <c r="D12" s="7">
        <v>8</v>
      </c>
      <c r="E12" s="8">
        <v>585.72</v>
      </c>
      <c r="F12" s="6" t="s">
        <v>40</v>
      </c>
      <c r="G12" s="9">
        <f t="shared" si="0"/>
        <v>814</v>
      </c>
      <c r="H12" s="10">
        <v>687</v>
      </c>
      <c r="I12" s="11" t="s">
        <v>47</v>
      </c>
      <c r="J12" s="10">
        <v>810</v>
      </c>
      <c r="K12" s="11" t="s">
        <v>48</v>
      </c>
      <c r="L12" s="10">
        <v>945</v>
      </c>
      <c r="M12" s="11" t="s">
        <v>49</v>
      </c>
      <c r="N12" s="6" t="s">
        <v>43</v>
      </c>
    </row>
    <row r="13" spans="1:14" ht="45" x14ac:dyDescent="0.25">
      <c r="A13" s="5" t="s">
        <v>50</v>
      </c>
      <c r="B13" s="6" t="s">
        <v>51</v>
      </c>
      <c r="C13" s="12" t="s">
        <v>52</v>
      </c>
      <c r="D13" s="7">
        <v>10</v>
      </c>
      <c r="E13" s="8">
        <v>146.44</v>
      </c>
      <c r="F13" s="6" t="s">
        <v>40</v>
      </c>
      <c r="G13" s="9">
        <f t="shared" si="0"/>
        <v>239.66666666666666</v>
      </c>
      <c r="H13" s="10">
        <v>269</v>
      </c>
      <c r="I13" s="11" t="s">
        <v>53</v>
      </c>
      <c r="J13" s="10">
        <v>230</v>
      </c>
      <c r="K13" s="11" t="s">
        <v>54</v>
      </c>
      <c r="L13" s="10">
        <v>220</v>
      </c>
      <c r="M13" s="11" t="s">
        <v>55</v>
      </c>
      <c r="N13" s="6" t="s">
        <v>43</v>
      </c>
    </row>
    <row r="14" spans="1:14" ht="45" x14ac:dyDescent="0.25">
      <c r="A14" s="5" t="s">
        <v>56</v>
      </c>
      <c r="B14" s="6" t="s">
        <v>57</v>
      </c>
      <c r="C14" s="12" t="s">
        <v>58</v>
      </c>
      <c r="D14" s="7">
        <v>10</v>
      </c>
      <c r="E14" s="8">
        <v>146.44</v>
      </c>
      <c r="F14" s="6" t="s">
        <v>40</v>
      </c>
      <c r="G14" s="9">
        <f t="shared" si="0"/>
        <v>239.66666666666666</v>
      </c>
      <c r="H14" s="10">
        <v>230</v>
      </c>
      <c r="I14" s="11" t="s">
        <v>54</v>
      </c>
      <c r="J14" s="10">
        <v>269</v>
      </c>
      <c r="K14" s="11" t="s">
        <v>53</v>
      </c>
      <c r="L14" s="10">
        <v>220</v>
      </c>
      <c r="M14" s="11" t="s">
        <v>55</v>
      </c>
      <c r="N14" s="6" t="s">
        <v>43</v>
      </c>
    </row>
    <row r="15" spans="1:14" ht="30" x14ac:dyDescent="0.25">
      <c r="A15" s="5" t="s">
        <v>59</v>
      </c>
      <c r="B15" s="6" t="s">
        <v>60</v>
      </c>
      <c r="C15" s="12" t="s">
        <v>61</v>
      </c>
      <c r="D15" s="7">
        <v>20</v>
      </c>
      <c r="E15" s="8">
        <v>370</v>
      </c>
      <c r="F15" s="6" t="s">
        <v>62</v>
      </c>
      <c r="G15" s="9">
        <f t="shared" si="0"/>
        <v>748.33333333333337</v>
      </c>
      <c r="H15" s="10">
        <v>1030</v>
      </c>
      <c r="I15" s="11" t="s">
        <v>63</v>
      </c>
      <c r="J15" s="10">
        <v>521</v>
      </c>
      <c r="K15" s="11" t="s">
        <v>64</v>
      </c>
      <c r="L15" s="10">
        <v>694</v>
      </c>
      <c r="M15" s="11" t="s">
        <v>65</v>
      </c>
      <c r="N15" s="6" t="s">
        <v>66</v>
      </c>
    </row>
    <row r="16" spans="1:14" ht="45" x14ac:dyDescent="0.25">
      <c r="A16" s="5" t="s">
        <v>67</v>
      </c>
      <c r="B16" s="6" t="s">
        <v>68</v>
      </c>
      <c r="C16" s="12" t="s">
        <v>69</v>
      </c>
      <c r="D16" s="7">
        <v>20</v>
      </c>
      <c r="E16" s="8">
        <v>110</v>
      </c>
      <c r="F16" s="6" t="s">
        <v>70</v>
      </c>
      <c r="G16" s="9">
        <f t="shared" si="0"/>
        <v>225.76666666666665</v>
      </c>
      <c r="H16" s="10">
        <v>129</v>
      </c>
      <c r="I16" s="11" t="s">
        <v>71</v>
      </c>
      <c r="J16" s="10">
        <v>304.3</v>
      </c>
      <c r="K16" s="11" t="s">
        <v>72</v>
      </c>
      <c r="L16" s="10">
        <v>244</v>
      </c>
      <c r="M16" s="11" t="s">
        <v>73</v>
      </c>
      <c r="N16" s="6" t="s">
        <v>74</v>
      </c>
    </row>
    <row r="17" spans="1:14" ht="60" x14ac:dyDescent="0.25">
      <c r="A17" s="5" t="s">
        <v>75</v>
      </c>
      <c r="B17" s="6" t="s">
        <v>76</v>
      </c>
      <c r="C17" s="12" t="s">
        <v>77</v>
      </c>
      <c r="D17" s="7">
        <v>30</v>
      </c>
      <c r="E17" s="8">
        <v>190.65</v>
      </c>
      <c r="F17" s="6" t="s">
        <v>78</v>
      </c>
      <c r="G17" s="9">
        <f t="shared" si="0"/>
        <v>314.11666666666667</v>
      </c>
      <c r="H17" s="10">
        <v>406</v>
      </c>
      <c r="I17" s="11" t="s">
        <v>79</v>
      </c>
      <c r="J17" s="10">
        <v>366.35</v>
      </c>
      <c r="K17" s="11" t="s">
        <v>80</v>
      </c>
      <c r="L17" s="10">
        <v>170</v>
      </c>
      <c r="M17" s="11" t="s">
        <v>81</v>
      </c>
      <c r="N17" s="6" t="s">
        <v>29</v>
      </c>
    </row>
    <row r="18" spans="1:14" ht="45" x14ac:dyDescent="0.25">
      <c r="A18" s="5" t="s">
        <v>82</v>
      </c>
      <c r="B18" s="6" t="s">
        <v>83</v>
      </c>
      <c r="C18" s="12" t="s">
        <v>84</v>
      </c>
      <c r="D18" s="7">
        <v>10</v>
      </c>
      <c r="E18" s="8">
        <v>45</v>
      </c>
      <c r="F18" s="6" t="s">
        <v>85</v>
      </c>
      <c r="G18" s="9">
        <f t="shared" si="0"/>
        <v>58.533333333333331</v>
      </c>
      <c r="H18" s="10">
        <v>50</v>
      </c>
      <c r="I18" s="11" t="s">
        <v>86</v>
      </c>
      <c r="J18" s="10">
        <v>44</v>
      </c>
      <c r="K18" s="11" t="s">
        <v>87</v>
      </c>
      <c r="L18" s="10">
        <v>81.599999999999994</v>
      </c>
      <c r="M18" s="11" t="s">
        <v>88</v>
      </c>
      <c r="N18" s="6" t="s">
        <v>74</v>
      </c>
    </row>
    <row r="19" spans="1:14" ht="45" x14ac:dyDescent="0.25">
      <c r="A19" s="5" t="s">
        <v>89</v>
      </c>
      <c r="B19" s="6" t="s">
        <v>90</v>
      </c>
      <c r="C19" s="12" t="s">
        <v>91</v>
      </c>
      <c r="D19" s="7">
        <v>10</v>
      </c>
      <c r="E19" s="8">
        <v>45</v>
      </c>
      <c r="F19" s="6" t="s">
        <v>92</v>
      </c>
      <c r="G19" s="9">
        <f t="shared" si="0"/>
        <v>58.533333333333331</v>
      </c>
      <c r="H19" s="10">
        <v>50</v>
      </c>
      <c r="I19" s="11" t="s">
        <v>86</v>
      </c>
      <c r="J19" s="10">
        <v>44</v>
      </c>
      <c r="K19" s="11" t="s">
        <v>87</v>
      </c>
      <c r="L19" s="10">
        <v>81.599999999999994</v>
      </c>
      <c r="M19" s="11" t="s">
        <v>88</v>
      </c>
      <c r="N19" s="6" t="s">
        <v>74</v>
      </c>
    </row>
    <row r="20" spans="1:14" ht="45" x14ac:dyDescent="0.25">
      <c r="A20" s="5" t="s">
        <v>93</v>
      </c>
      <c r="B20" s="6" t="s">
        <v>94</v>
      </c>
      <c r="C20" s="12" t="s">
        <v>95</v>
      </c>
      <c r="D20" s="7">
        <v>10</v>
      </c>
      <c r="E20" s="8">
        <v>45</v>
      </c>
      <c r="F20" s="6" t="s">
        <v>85</v>
      </c>
      <c r="G20" s="9">
        <f t="shared" si="0"/>
        <v>58.533333333333331</v>
      </c>
      <c r="H20" s="10">
        <v>50</v>
      </c>
      <c r="I20" s="11" t="s">
        <v>86</v>
      </c>
      <c r="J20" s="10">
        <v>44</v>
      </c>
      <c r="K20" s="11" t="s">
        <v>87</v>
      </c>
      <c r="L20" s="10">
        <v>81.599999999999994</v>
      </c>
      <c r="M20" s="11" t="s">
        <v>88</v>
      </c>
      <c r="N20" s="6" t="s">
        <v>74</v>
      </c>
    </row>
    <row r="21" spans="1:14" ht="45" x14ac:dyDescent="0.25">
      <c r="A21" s="5" t="s">
        <v>96</v>
      </c>
      <c r="B21" s="6" t="s">
        <v>97</v>
      </c>
      <c r="C21" s="12" t="s">
        <v>98</v>
      </c>
      <c r="D21" s="7">
        <v>10</v>
      </c>
      <c r="E21" s="8">
        <v>25</v>
      </c>
      <c r="F21" s="6" t="s">
        <v>99</v>
      </c>
      <c r="G21" s="9">
        <f t="shared" si="0"/>
        <v>61.21</v>
      </c>
      <c r="H21" s="10">
        <v>66.319999999999993</v>
      </c>
      <c r="I21" s="11" t="s">
        <v>100</v>
      </c>
      <c r="J21" s="10">
        <v>38</v>
      </c>
      <c r="K21" s="11" t="s">
        <v>101</v>
      </c>
      <c r="L21" s="10">
        <v>79.31</v>
      </c>
      <c r="M21" s="11" t="s">
        <v>102</v>
      </c>
      <c r="N21" s="6" t="s">
        <v>103</v>
      </c>
    </row>
    <row r="22" spans="1:14" ht="30" x14ac:dyDescent="0.25">
      <c r="A22" s="5" t="s">
        <v>104</v>
      </c>
      <c r="B22" s="6" t="s">
        <v>105</v>
      </c>
      <c r="C22" s="12" t="s">
        <v>106</v>
      </c>
      <c r="D22" s="7">
        <v>5</v>
      </c>
      <c r="E22" s="8">
        <v>210</v>
      </c>
      <c r="F22" s="6" t="s">
        <v>107</v>
      </c>
      <c r="G22" s="9">
        <f t="shared" si="0"/>
        <v>412.33333333333331</v>
      </c>
      <c r="H22" s="10">
        <v>663</v>
      </c>
      <c r="I22" s="11" t="s">
        <v>108</v>
      </c>
      <c r="J22" s="10">
        <v>274</v>
      </c>
      <c r="K22" s="11" t="s">
        <v>109</v>
      </c>
      <c r="L22" s="10">
        <v>300</v>
      </c>
      <c r="M22" s="11" t="s">
        <v>110</v>
      </c>
      <c r="N22" s="6" t="s">
        <v>111</v>
      </c>
    </row>
    <row r="23" spans="1:14" ht="45" x14ac:dyDescent="0.25">
      <c r="A23" s="5" t="s">
        <v>112</v>
      </c>
      <c r="B23" s="6" t="s">
        <v>113</v>
      </c>
      <c r="C23" s="12" t="s">
        <v>114</v>
      </c>
      <c r="D23" s="7">
        <v>5</v>
      </c>
      <c r="E23" s="8">
        <v>240</v>
      </c>
      <c r="F23" s="6" t="s">
        <v>115</v>
      </c>
      <c r="G23" s="9">
        <f t="shared" si="0"/>
        <v>294.46666666666664</v>
      </c>
      <c r="H23" s="10">
        <v>197.4</v>
      </c>
      <c r="I23" s="11" t="s">
        <v>116</v>
      </c>
      <c r="J23" s="10">
        <v>337</v>
      </c>
      <c r="K23" s="11" t="s">
        <v>117</v>
      </c>
      <c r="L23" s="10">
        <v>349</v>
      </c>
      <c r="M23" s="11" t="s">
        <v>118</v>
      </c>
      <c r="N23" s="6" t="s">
        <v>74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2021-08-23T15:25:08Z</dcterms:created>
  <dcterms:modified xsi:type="dcterms:W3CDTF">2021-08-23T15:51:03Z</dcterms:modified>
</cp:coreProperties>
</file>