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<sst xmlns="http://schemas.openxmlformats.org/spreadsheetml/2006/main" count="255" uniqueCount="149">
  <si>
    <t>Número expediente:</t>
  </si>
  <si>
    <t>EX-2021-06069590- -GDEMZA-DTIYC#MSDSYD</t>
  </si>
  <si>
    <t>Número proceso de compra:</t>
  </si>
  <si>
    <t>10875-0232-CDI21</t>
  </si>
  <si>
    <t>Nombre descriptivo proceso de compra:</t>
  </si>
  <si>
    <t>ADQ. DE TONERS</t>
  </si>
  <si>
    <t>Unidad Operativa de Compras:</t>
  </si>
  <si>
    <t>1-08-75 - Subsecretaría de Salud</t>
  </si>
  <si>
    <t>Fecha de Apertura:</t>
  </si>
  <si>
    <t>22/10/2021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</si>
  <si>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</si>
  <si>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</si>
  <si>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</si>
  <si>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</si>
  <si>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</si>
  <si>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</si>
  <si>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</si>
  <si>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</si>
  <si>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</si>
  <si>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</si>
  <si>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</si>
  <si>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</si>
  <si>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740020606.10</t>
  </si>
  <si>
    <t xml:space="preserve">CART. ALT. DE TONER P/IMPRESORA HP CE505A, COMPATIBLE CON P2035 / P2055 </t>
  </si>
  <si>
    <t>CE505A</t>
  </si>
  <si>
    <t>ALTERNATIVO</t>
  </si>
  <si>
    <t>https://www.cignal.com.ar/toners-laser/1456-cartucho-toner-alternativo-hp-05a-80a-para-m401-m425dndw.html</t>
  </si>
  <si>
    <t>https://www.deliverycartuchos.com.ar/productos/cartucho-de-toner-alternativo-para-hp-05a-ce505a/</t>
  </si>
  <si>
    <t>https://axa.com.ar/webaxa/para-hp-laser-negro/767-toner-para-hp-05a-80a-alternativo.html</t>
  </si>
  <si>
    <t>DANIEL GUSTAVO RODRIGUEZ</t>
  </si>
  <si>
    <t>740020606.26</t>
  </si>
  <si>
    <t>CART. ALT. DE TONER P/IMPRESORA HP P1505 36A CB436A NEGRO</t>
  </si>
  <si>
    <t xml:space="preserve">CARTUCHO LASER COMPATIBLE HP P1005, P1505, P1102, (CB435A, CB436A, CE285A) 
- UNIVERSAL (2K) MARCA: TONER LASER CARTRIDGE - INCLUYE GARANTIA. 
</t>
  </si>
  <si>
    <t>TONER LASER CARTRIDGE</t>
  </si>
  <si>
    <t>https://articulo.mercadolibre.com.ar/MLA-658513005-toner-alternativo-para-cb436a-36a-436a-p1505-m1120-m1522-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243761964&amp;matt_product_id=MLA658513005&amp;matt_product_partition_id=1405252328105&amp;matt_target_id=aud-415044759576:pla-1405252328105&amp;gclid=Cj0KCQiAsqOMBhDFARIsAFBTN3cTo3Y1OJqJjPLl0JwQ8b5F6BUG6Bh_Tm6moThtdY3o8D_BixJKzKkaAnDrEALw_wcB</t>
  </si>
  <si>
    <t>https://inkgenio.com.ar/Cartuchos-Toner-Alternativos-HP/9382-cart-toner-alt-hp-universal-85a-35a-36a-78a-6954093147507.html</t>
  </si>
  <si>
    <t>https://articulo.mercadolibre.com.ar/MLA-1104744374-cartucho-de-toner-compatible-con-hp-laserjet-p1505-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283673622&amp;matt_product_id=MLA1104744374&amp;matt_product_partition_id=1405252328105&amp;matt_target_id=aud-415044759576:pla-1405252328105&amp;gclid=Cj0KCQiAsqOMBhDFARIsAFBTN3fQcKEt3Oaeqmb3Unto2lweSPQIzltkTka4xovTCv4wLoxLYplBXUcaArutEALw_wcB</t>
  </si>
  <si>
    <t>Abel Exequiel Gimenez Benavides</t>
  </si>
  <si>
    <t>740020606.65</t>
  </si>
  <si>
    <t xml:space="preserve">CART. ALT. DE TONER P/IMPRESORA HP LASER JET PRO 400 MOD. CF278A </t>
  </si>
  <si>
    <t>CE278A</t>
  </si>
  <si>
    <t>https://articulo.mercadolibre.com.ar/MLA-628752682-toner-alternativo-para-78a-278a-p1606-1566-m1536-1606-1566-envio-full-_JM#searchVariation=42162327251&amp;position=1&amp;search_layout=stack&amp;type=pad&amp;tracking_id=793d20a1-a0ae-4ab7-bedf-f824fd74764d&amp;is_advertising=true&amp;ad_domain=VQCATCORE_LST&amp;ad_position=1&amp;ad_click_id=NjA4ZjFkOGQtMDMxMy00ZGVlLThhMjEtM2Y1ZTM0NzQyNmRk</t>
  </si>
  <si>
    <t>https://www.wowtotalprint.com.ar/productos/toner-alternativo-para-ce278a-278a-78a-p1606-m1536-1566/</t>
  </si>
  <si>
    <t>https://articulo.mercadolibre.com.ar/MLA-1107858010-toner-alternativo-78a-278-a-p1606dn-1566-1560-m1536-m1322-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132579469&amp;matt_product_id=MLA1107858010&amp;matt_product_partition_id=1405252328105&amp;matt_target_id=aud-415044759576:pla-1405252328105&amp;gclid=Cj0KCQiAsqOMBhDFARIsAFBTN3c960HgR7al3eex2mNNQy4LzZ4fH7yaA8bIdTRh-ILqIcQSgCBQcZ4aAhOGEALw_wcB</t>
  </si>
  <si>
    <t>740020606.15</t>
  </si>
  <si>
    <t>CART. ALT. DE TONER P/IMPRESORA HP LJ M1005 MFP - 1010/1018/     1020/1022 Q2612A</t>
  </si>
  <si>
    <t>CARTUCHO LASER COMPATIBLE HP LJ1010/1012/1015/1018/1022/1020/3015/3020/3030/3050/3052/3055 (Q2612A) MARCA: TONER LASER CARTRIDGE 
- INCLUYE GARANTIA.</t>
  </si>
  <si>
    <t>https://articulo.mercadolibre.com.ar/MLA-833663925-toner-alternativo-para-q2612a-12a-1010-1015-1018-1020-oferta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145012657&amp;matt_product_id=MLA833663925&amp;matt_product_partition_id=1405252328105&amp;matt_target_id=aud-415044759576:pla-1405252328105&amp;gclid=Cj0KCQiAsqOMBhDFARIsAFBTN3e2BXuurGFx8T0e5FghAtVNJkdnFemDKKqhLHcAIGR63PuxVoIvnb0aAtuXEALw_wcB</t>
  </si>
  <si>
    <t>https://articulo.mercadolibre.com.ar/MLA-659218943-toner-alternativo-para-12a-1010-1015-1018-1020-1022-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243761964&amp;matt_product_id=MLA659218943&amp;matt_product_partition_id=1405252328105&amp;matt_target_id=aud-415044759576:pla-1405252328105&amp;gclid=Cj0KCQiAsqOMBhDFARIsAFBTN3e8edaMBpDn1w_wonRuipWEqoBfeeWL8mq6u4zei_1_zZLuSkGD57EaAgXFEALw_wcB</t>
  </si>
  <si>
    <t>https://tintasmendoza.com.ar/inicio/286-toner-tm-para-hp-q2612a.html</t>
  </si>
  <si>
    <t>740020606.56</t>
  </si>
  <si>
    <t xml:space="preserve">CART. ALT. DE TONER P/IMPRESORA HP LJ P1102/P1102W CE285A </t>
  </si>
  <si>
    <t>https://tintasmendoza.com.ar/inicio/56-toner-tm-cb435-285a-436.html</t>
  </si>
  <si>
    <t>https://articulo.mercadolibre.com.ar/MLA-1110076394-toner-alternativo-para-cb435a-85a-35a-p1005-1006-1102w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1110076394&amp;matt_product_partition_id=1405252328105&amp;matt_target_id=aud-415044759576:pla-1405252328105&amp;gclid=Cj0KCQiAsqOMBhDFARIsAFBTN3eYhz_J8LKIN8nkrOyDjGqw-vw9li3929YLxsP8QcyAuFT4EuraWNIaAlSWEALw_wcB</t>
  </si>
  <si>
    <t>https://mallweb.com.ar/toner-alternativo-hp-285a-cb435a-cb436a.html?gclid=Cj0KCQiAsqOMBhDFARIsAFBTN3f_KNeKtK5_aml86LXUJcTb-hkPhzL_4VLB_951UaMJNM7MCvtEsykaAuv1EALw_wcB</t>
  </si>
  <si>
    <t>740020609.12</t>
  </si>
  <si>
    <t xml:space="preserve">CARTUCHO  ALTERNATIVO DE TONER PARA IMPRESORA SAMSUNG D111S, COMPATIBLE CON IMPRESORAS M 2020, M2020w, M 2022, 2022W, M 2070, 2070W  </t>
  </si>
  <si>
    <t>MLT-D111S</t>
  </si>
  <si>
    <t>https://tintasmendoza.com.ar/inicio/317-toner-tm-para-samsung-d111s.html</t>
  </si>
  <si>
    <t>https://articulo.mercadolibre.com.ar/MLA-829285137-toner-alternativo-para-samsung-111s-mlt-d111s-m2070fw-m2070-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143725283&amp;matt_product_id=MLA829285137&amp;matt_product_partition_id=1405741523268&amp;matt_target_id=aud-415044759576:pla-1405741523268&amp;gclid=Cj0KCQiAsqOMBhDFARIsAFBTN3c0QGzetXPDrIX0dmosUQuF5dgAXniVd2K4or4PqmHNjvQXrrXBWuMaAss9EALw_wcB</t>
  </si>
  <si>
    <t>https://articulo.mercadolibre.com.ar/MLA-607981421-toner-alternativo-para-samsung-111s-mlt-d111s-m2070fw-m2070-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607981421&amp;matt_product_partition_id=1405741523268&amp;matt_target_id=aud-415044759576:pla-1405741523268&amp;gclid=Cj0KCQiAsqOMBhDFARIsAFBTN3dlMhx60y_ZLFozHt_Y4UaQJn9uSCap47Q5wYPPnb0cEJ9JCY-PQKIaAmYXEALw_wcB</t>
  </si>
  <si>
    <t>YOLANDA ESTELA VANNETTI</t>
  </si>
  <si>
    <t>CART. ALT. DE TONER P/IMPRESORA HP 17A CF217A</t>
  </si>
  <si>
    <t>CARTUCHO LASER COMPATIBLE HP LJP M102, MFP M130 (CF217A) (1.6K) 
- CON CHIP - MARCA: TONER LASER CARTRIDGE - INCLUYE 
GARANTIA.</t>
  </si>
  <si>
    <t>https://tintasmendoza.com.ar/inicio/1001-toner-tm-para-hp-cf217a-negro.html</t>
  </si>
  <si>
    <t>https://articulo.mercadolibre.com.ar/MLA-751602899-toner-alternativo-para-cf217a-m102-m130-217a-17a-con-chip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243761964&amp;matt_product_id=MLA751602899&amp;matt_product_partition_id=1405252328105&amp;matt_target_id=aud-415044759576:pla-1405252328105&amp;gclid=Cj0KCQiAsqOMBhDFARIsAFBTN3eIE4zsfnciyLPG4BKlrPnREQPXsU2VjhRc4ZsmGroPr1JrSycaAI8aAgDlEALw_wcB</t>
  </si>
  <si>
    <t>https://articulo.mercadolibre.com.ar/MLA-704036215-toner-alternativo-para-hp-cf217a-217a-m102-m130-con-chip-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135684333&amp;matt_product_id=MLA704036215&amp;matt_product_partition_id=1405252328105&amp;matt_target_id=aud-415044759576:pla-1405252328105&amp;gclid=Cj0KCQiAsqOMBhDFARIsAFBTN3dD2G11TXQbjYWjoVIWFTEVl7-_DyNEcqPifj4yZmd7dAEA-5UYGKAaAi10EALw_wcB</t>
  </si>
  <si>
    <t>740020606.61</t>
  </si>
  <si>
    <t xml:space="preserve">CART. ALT. DE TONER P/IMPRESORA HP CE410A  </t>
  </si>
  <si>
    <t>CE410A</t>
  </si>
  <si>
    <t>https://articulo.mercadolibre.com.ar/MLA-670912854-toner-para-alternativo-ce410a-ce411a-ce412a-ce413a-m451-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670912854&amp;matt_product_partition_id=1405252328065&amp;matt_target_id=aud-415044759576:pla-1405252328065&amp;gclid=Cj0KCQiAsqOMBhDFARIsAFBTN3eUkLJeuK3Tphqk-TzIRBuSv9VQ9WKbp93HNs__7QLFgHB4A_FLFf8aAqvGEALw_wcB</t>
  </si>
  <si>
    <t>https://articulo.mercadolibre.com.ar/MLA-667595227-toner-compatible-para-hp-ce410a-ce411-m475dn-m375nw-pro-300-_JM?searchVariation=44086806646#searchVariation=44086806646&amp;position=4&amp;search_layout=stack&amp;type=item&amp;tracking_id=08235497-78ed-4e42-ac9b-2facf3ec24d9</t>
  </si>
  <si>
    <t>740020606.62</t>
  </si>
  <si>
    <t>CART. ALT. DE TONER P/IMPRESORA HP CE411A</t>
  </si>
  <si>
    <t>CE411A</t>
  </si>
  <si>
    <t>740020606.63</t>
  </si>
  <si>
    <t>CART. ALT. DE TONER P/IMPRESORA HP CE412A</t>
  </si>
  <si>
    <t>CE412A</t>
  </si>
  <si>
    <t>740020606.64</t>
  </si>
  <si>
    <t>CART. ALT. DE TONER P/IMPRESORA HP CE413A</t>
  </si>
  <si>
    <t>CE413A</t>
  </si>
  <si>
    <t>740020606.72</t>
  </si>
  <si>
    <t>CART. ALT. DE TONER P/IMPRESORA HP 80A-CF280A</t>
  </si>
  <si>
    <t>CF280A</t>
  </si>
  <si>
    <t>https://tintasmendoza.com.ar/inicio/312-toner-tm-para-hp-ce505-cf280a.html</t>
  </si>
  <si>
    <t>https://articulo.mercadolibre.com.ar/MLA-614120422-toner-alternativo-para-cf280a-80a-m401-m425-m425d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614120422&amp;matt_product_partition_id=1405252328105&amp;matt_target_id=aud-415044759576:pla-1405252328105&amp;gclid=CjwKCAiA1aiMBhAUEiwACw25McE-0FcfjGEiLgsnNESDO0ZXWxsmqFYnUisOnCws2Qhcbvf6PNadHBoCW8IQAvD_BwE</t>
  </si>
  <si>
    <t>740020607.40</t>
  </si>
  <si>
    <t>CART. ALT. DE TONER P/IMPRESORA XEROX 7500 YELLOW</t>
  </si>
  <si>
    <t xml:space="preserve">GT-X-7500A Compatible Laser P/Xerox 7500  Amarillo 17,8K   
</t>
  </si>
  <si>
    <t>GTC</t>
  </si>
  <si>
    <t>https://articulo.mercadolibre.com.ar/MLA-683688881-cartucho-toner-xerox-phaser-7500-alternativo-negro-106r01446-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115976091&amp;matt_product_id=MLA683688881&amp;matt_product_partition_id=1405252328105&amp;matt_target_id=aud-415044759576:pla-1405252328105&amp;gclid=CjwKCAiA1aiMBhAUEiwACw25MaX1sXpTNV2kKhk9JzgxjxGcCmw9Ah5OL3g3_D1XlKbAnC42yH_z4hoCatAQAvD_BwE</t>
  </si>
  <si>
    <t>https://articulo.mercadolibre.com.ar/MLA-683689614-toner-xerox-phaser-7500-alternativo-amarillo-106r01445-_JM?searchVariation=37265437269#searchVariation=37265437269&amp;position=14&amp;search_layout=stack&amp;type=item&amp;tracking_id=065e60b1-cca1-4995-bf33-a726fd0d0630</t>
  </si>
  <si>
    <t>https://articulo.mercadolibre.com.ar/MLA-702970696-toner-xerox-phaser-7500-7500dn-7500yd-x1-_JM?searchVariation=41689560809#searchVariation=41689560809&amp;position=14&amp;search_layout=stack&amp;type=item&amp;tracking_id=8ca31862-1802-4159-acfa-5a8188cc804d</t>
  </si>
  <si>
    <t>Electrosof S.A</t>
  </si>
  <si>
    <t>740020607.41</t>
  </si>
  <si>
    <t>CART. ALT. DE TONER P/IMPRESORA XEROX 7500 NEGRO</t>
  </si>
  <si>
    <t xml:space="preserve">GT-X-7500N (C:30) Compatible Laser P/Xerox 7500 Negro 17,8K   
</t>
  </si>
  <si>
    <t>740020607.42</t>
  </si>
  <si>
    <t>CART. ALT. DE TONER P/IMPRESORA XEROX 7500 CYAN</t>
  </si>
  <si>
    <t xml:space="preserve">GT-X-7500C Compatible Laser P/Xerox 7500 Cyan 17,8K  </t>
  </si>
  <si>
    <t>740020607.39</t>
  </si>
  <si>
    <t>CART. ALT. DE TONER P/IMPRESORA XEROX 7500 MAGENTA</t>
  </si>
  <si>
    <t xml:space="preserve">GT-X-7500M Compatible Laser P/Xerox 7500  Magenta 17,8K   
</t>
  </si>
  <si>
    <t>CART. ALT. DE TONER P/IMPRESORA HP 414A NEGRO</t>
  </si>
  <si>
    <t>W2020A SIN CHIP</t>
  </si>
  <si>
    <t>https://articulo.mercadolibre.com.ar/MLA-904806936-toner-alternativo-414a-w-2020-2021-2022-2023-m454-454-479-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169375659&amp;matt_product_id=MLA904806936&amp;matt_product_partition_id=1405252328105&amp;matt_target_id=aud-415044759576:pla-1405252328105&amp;gclid=Cj0KCQiA-K2MBhC-ARIsAMtLKRvQQkdfOhn-w5RqZNKBqzA2vzhLDrJkORHAAKCdzWh5Tfj-LBwzvE0aAi8fEALw_wcB</t>
  </si>
  <si>
    <t>https://articulo.mercadolibre.com.ar/MLA-884658352-toner-alternativo-414a-w-2020-2021-2022-2023-m454-454-479-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204145478&amp;matt_product_id=MLA884658352&amp;matt_product_partition_id=1405252328105&amp;matt_target_id=aud-415044759576:pla-1405252328105&amp;gclid=Cj0KCQiA-K2MBhC-ARIsAMtLKRup6kohgIutl4cYO_DJ0ZM9tnikz5m8s3SYmmnbEkE7RTxWTeupghUaAvNTEALw_wcB</t>
  </si>
  <si>
    <t>https://www.detintas.com.ar/toner-laser-hp-414a-negro-alternativo-aqx-tech-sin-chip--det--l414b</t>
  </si>
  <si>
    <t>CART. ALT. DE TONER P/IMPRESORA HP 414A CYAN</t>
  </si>
  <si>
    <t>W2021A SIN CHIP</t>
  </si>
  <si>
    <t>CART. ALT. DE TONER P/IMPRESORA HP 414A AMARILLO</t>
  </si>
  <si>
    <t>W2022A SIN CHIP</t>
  </si>
  <si>
    <t>CART. ALT. DE TONER P/IMPRESORA HP 414A MAGENTA</t>
  </si>
  <si>
    <t>W2023A SIN CHIP</t>
  </si>
  <si>
    <t>740020673.6</t>
  </si>
  <si>
    <t xml:space="preserve">CART. ALT. DE TONER P/IMPRESORA KYOCERA TK-172  </t>
  </si>
  <si>
    <t>TK-172</t>
  </si>
  <si>
    <t>https://articulo.mercadolibre.com.ar/MLA-903321688-toner-alternativo-para-kyocera-tk-172-fs1320d-fs1370dn-p2135-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368286317&amp;matt_product_id=MLA903321688&amp;matt_product_partition_id=1405252328105&amp;matt_target_id=aud-415044759576:pla-1405252328105&amp;gclid=Cj0KCQiA-K2MBhC-ARIsAMtLKRuo7fIgEn10nChFi3hBUgH5oy4SAOYi3Pfd6JZxw5DK6sQlhYgQORwaApUtEALw_wcB</t>
  </si>
  <si>
    <t>https://articulo.mercadolibre.com.ar/MLA-895910772-toner-alternativo-para-kyocera-tk172-fs1320-fs1370-p2135-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333657488&amp;matt_product_id=MLA895910772&amp;matt_product_partition_id=1405252328105&amp;matt_target_id=aud-415044759576:pla-1405252328105&amp;gclid=Cj0KCQiA-K2MBhC-ARIsAMtLKRudIwrW_RlqQho7bCtnLYd_4Go1SO8waRacczhTusQRcYJqb4qO0aAaAg5mEALw_wcB</t>
  </si>
  <si>
    <t>https://articulo.mercadolibre.com.ar/MLA-929512048-toner-alternativo-kyocera-tk-172-fs1320-fs-1370-ecosys-p2135-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169375659&amp;matt_product_id=MLA929512048&amp;matt_product_partition_id=1405252328105&amp;matt_target_id=aud-415044759576:pla-1405252328105&amp;gclid=Cj0KCQiA-K2MBhC-ARIsAMtLKRvL-k0CoXcoKfwE5B-UyEIzuC5Wya6CVrF6hWnWPqngx7WRhyifjt8aArlREALw_wcB</t>
  </si>
  <si>
    <t>740020607.47</t>
  </si>
  <si>
    <t>CARTUCHO ALT. DE TONER XEROX C8055 NEGRO</t>
  </si>
  <si>
    <t>Cartucho de tóner METER marca Xerox</t>
  </si>
  <si>
    <t>XEROX</t>
  </si>
  <si>
    <t>https://articulo.mercadolibre.com.ar/MLA-863240025-toner-negro-xerox-006r01007-original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321607917&amp;matt_product_id=MLA863240025&amp;matt_product_partition_id=1405252328105&amp;matt_target_id=aud-415044759576:pla-1405252328105&amp;gclid=Cj0KCQiA-K2MBhC-ARIsAMtLKRuh8vp4FZqmVBRUYV24Z16i1WYWDrFb9tY-tPxz3HcDj7kD7i2WxqUaAgmnEALw_wcB</t>
  </si>
  <si>
    <t>https://articulo.mercadolibre.com.ar/MLA-863255318-toner-xerox-c8055-magenta-original-pn-006r01703-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507457203&amp;matt_product_id=MLA863255318&amp;matt_product_partition_id=1405252328105&amp;matt_target_id=aud-415044759576:pla-1405252328105&amp;gclid=Cj0KCQiA-K2MBhC-ARIsAMtLKRvKLzjwWpik3bDxCkd60j9sUWMvXYC9Vh4ZvMS8M_VyZk43fGp6n3waApFTEALw_wcB</t>
  </si>
  <si>
    <t>https://articulo.mercadolibre.com.ar/MLA-865046734-toner-negro-xerox-altalink-b80558090-006r01683-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151623097&amp;matt_product_id=MLA865046734&amp;matt_product_partition_id=1405252328105&amp;matt_target_id=aud-415044759576:pla-1405252328105&amp;gclid=Cj0KCQiA-K2MBhC-ARIsAMtLKRsyKtu2zTwri6NwGGqOrSOfBZ7wyE2nXxL4_5hpqwvj7P8i_3AdrhAaAvS_EALw_wcB</t>
  </si>
  <si>
    <t>QUATRO S.A.</t>
  </si>
  <si>
    <t>740020607.48</t>
  </si>
  <si>
    <t>CARTUCHO ALT. DE TONER XEROX C8055 MAGENTA</t>
  </si>
  <si>
    <t>740020607.49</t>
  </si>
  <si>
    <t>CARTUCHO ALT. DE TONER XEROX C8055 CYAN</t>
  </si>
  <si>
    <t>740020607.50</t>
  </si>
  <si>
    <t>CARTUCHO ALT. DE TONER XEROX C8055 AMARILLO</t>
  </si>
  <si>
    <t>740020606.46</t>
  </si>
  <si>
    <t>CART. ALT. DE TONER P/IMPRESORA HP LJ P4015 / P4515 CC364A</t>
  </si>
  <si>
    <t>CC364A</t>
  </si>
  <si>
    <t>https://articulo.mercadolibre.com.ar/MLA-882057284-toner-alternativo-ce390a-cc364a-para-p4015-4015-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882057284&amp;matt_product_partition_id=1405252328105&amp;matt_target_id=aud-415044759576:pla-1405252328105&amp;gclid=Cj0KCQiA-K2MBhC-ARIsAMtLKRskVCEWkivKLceGFzUYLPHZSuBdBbHgmNLPgLG_3q-D4djRsZ0mZokaAj0rEALw_wcB</t>
  </si>
  <si>
    <t>https://articulo.mercadolibre.com.ar/MLA-876112929-toner-alternativo-evertec-cc364a-para-p4014-p4015n-p4015x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246316577&amp;matt_product_id=MLA876112929&amp;matt_product_partition_id=1405252328105&amp;matt_target_id=aud-415044759576:pla-1405252328105&amp;gclid=Cj0KCQiA-K2MBhC-ARIsAMtLKRs3pcFhyjv6FgEnekKwohuJuPS_lEtPOVWdgKjCaP2gEfimY4T0CjIaAlNmEALw_wcB</t>
  </si>
  <si>
    <t>https://tintasmendoza.com.ar/inicio/155-toner-alternativo-tm-cc364a.html</t>
  </si>
  <si>
    <t>740020611.33</t>
  </si>
  <si>
    <t>CART. ALT. DE TONER P/IMPRESORA LEXMARK X431ADN</t>
  </si>
  <si>
    <t>TONER LEXMARK MX431</t>
  </si>
  <si>
    <t>LEXMARK</t>
  </si>
  <si>
    <t xml:space="preserve">CARTUCHO ALT. DE TONER P/IMPRESORA HP LASER JET PRO M404 dw - CF258X - 58 X </t>
  </si>
  <si>
    <t>CF258X SIN CHIP</t>
  </si>
  <si>
    <t>https://articulo.mercadolibre.com.ar/MLA-830711598-toner-alternativo-cf258x-258x-58x-sin-chip-m404-m428-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139351968&amp;matt_product_id=MLA830711598&amp;matt_product_partition_id=1405252328105&amp;matt_target_id=aud-1253629107589:pla-1405252328105&amp;gclid=Cj0KCQiA-K2MBhC-ARIsAMtLKRu2KePg7xxJ9yPatFRBkqWUlGoe1qp9aXekAhnHTRvOsk7vQhXRhjgaAvOiEALw_wcB</t>
  </si>
  <si>
    <t>https://articulo.mercadolibre.com.ar/MLA-824711619-toner-58x-alternativo-sin-chip-cf258x-258x-58x-m404-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243761964&amp;matt_product_id=MLA824711619&amp;matt_product_partition_id=1405252328105&amp;matt_target_id=aud-1253629107589:pla-1405252328105&amp;gclid=Cj0KCQiA-K2MBhC-ARIsAMtLKRuaE6__iIudH98MkFMpGHdR7FsFnDDW-UA1KmY1ToMYjtORxaLmo5saAojeEALw_wcB</t>
  </si>
  <si>
    <t>https://articulo.mercadolibre.com.ar/MLA-836834220-toner-alternativo-sin-chip-cf258x-258x-58x-m404-mfp428-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496136185&amp;matt_product_id=MLA836834220&amp;matt_product_partition_id=1405252328105&amp;matt_target_id=aud-1253629107589:pla-1405252328105&amp;gclid=Cj0KCQiA-K2MBhC-ARIsAMtLKRtrGoj4Q_JB6zcXGACQt6rwQ32tyJ6E9XKtQ8RrNz0ZKAZD4_VQn6kaArO2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</si>
</sst>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10" sqref="C10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31.710937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15</v>
      </c>
      <c r="E9" s="8">
        <v>788</v>
      </c>
      <c r="F9" s="6" t="s">
        <v>25</v>
      </c>
      <c r="G9" s="9">
        <f>+(H9+J9+L9)/3</f>
        <v>1175.4533333333331</v>
      </c>
      <c r="H9" s="10">
        <v>1426.36</v>
      </c>
      <c r="I9" s="11" t="s">
        <v>26</v>
      </c>
      <c r="J9" s="12">
        <v>900</v>
      </c>
      <c r="K9" s="11" t="s">
        <v>27</v>
      </c>
      <c r="L9" s="12">
        <v>1200</v>
      </c>
      <c r="M9" s="11" t="s">
        <v>28</v>
      </c>
      <c r="N9" s="6" t="s">
        <v>29</v>
      </c>
    </row>
    <row r="10" spans="1:14" ht="105" x14ac:dyDescent="0.25">
      <c r="A10" s="5" t="s">
        <v>30</v>
      </c>
      <c r="B10" s="6" t="s">
        <v>31</v>
      </c>
      <c r="C10" s="6" t="s">
        <v>32</v>
      </c>
      <c r="D10" s="7">
        <v>10</v>
      </c>
      <c r="E10" s="8">
        <v>485</v>
      </c>
      <c r="F10" s="6" t="s">
        <v>33</v>
      </c>
      <c r="G10" s="9">
        <f t="shared" ref="G10:G36" si="0">+(H10+J10+L10)/3</f>
        <v>654</v>
      </c>
      <c r="H10" s="10">
        <v>695</v>
      </c>
      <c r="I10" s="11" t="s">
        <v>34</v>
      </c>
      <c r="J10" s="12">
        <v>530</v>
      </c>
      <c r="K10" s="11" t="s">
        <v>35</v>
      </c>
      <c r="L10" s="12">
        <v>737</v>
      </c>
      <c r="M10" s="11" t="s">
        <v>36</v>
      </c>
      <c r="N10" s="6" t="s">
        <v>37</v>
      </c>
    </row>
    <row r="11" spans="1:14" ht="45" x14ac:dyDescent="0.25">
      <c r="A11" s="5" t="s">
        <v>38</v>
      </c>
      <c r="B11" s="6" t="s">
        <v>39</v>
      </c>
      <c r="C11" s="6" t="s">
        <v>40</v>
      </c>
      <c r="D11" s="7">
        <v>30</v>
      </c>
      <c r="E11" s="8">
        <v>528</v>
      </c>
      <c r="F11" s="6" t="s">
        <v>25</v>
      </c>
      <c r="G11" s="9">
        <f t="shared" si="0"/>
        <v>633</v>
      </c>
      <c r="H11" s="10">
        <v>695</v>
      </c>
      <c r="I11" s="11" t="s">
        <v>41</v>
      </c>
      <c r="J11" s="12">
        <v>521</v>
      </c>
      <c r="K11" s="11" t="s">
        <v>42</v>
      </c>
      <c r="L11" s="12">
        <v>683</v>
      </c>
      <c r="M11" s="11" t="s">
        <v>43</v>
      </c>
      <c r="N11" s="6" t="s">
        <v>29</v>
      </c>
    </row>
    <row r="12" spans="1:14" ht="90" x14ac:dyDescent="0.25">
      <c r="A12" s="5" t="s">
        <v>44</v>
      </c>
      <c r="B12" s="6" t="s">
        <v>45</v>
      </c>
      <c r="C12" s="6" t="s">
        <v>46</v>
      </c>
      <c r="D12" s="7">
        <v>30</v>
      </c>
      <c r="E12" s="8">
        <v>470</v>
      </c>
      <c r="F12" s="6" t="s">
        <v>33</v>
      </c>
      <c r="G12" s="9">
        <f t="shared" si="0"/>
        <v>748.33333333333337</v>
      </c>
      <c r="H12" s="10">
        <v>650</v>
      </c>
      <c r="I12" s="11" t="s">
        <v>47</v>
      </c>
      <c r="J12" s="12">
        <v>695</v>
      </c>
      <c r="K12" s="11" t="s">
        <v>48</v>
      </c>
      <c r="L12" s="12">
        <v>900</v>
      </c>
      <c r="M12" s="11" t="s">
        <v>49</v>
      </c>
      <c r="N12" s="6" t="s">
        <v>37</v>
      </c>
    </row>
    <row r="13" spans="1:14" ht="105" x14ac:dyDescent="0.25">
      <c r="A13" s="5" t="s">
        <v>50</v>
      </c>
      <c r="B13" s="6" t="s">
        <v>51</v>
      </c>
      <c r="C13" s="6" t="s">
        <v>32</v>
      </c>
      <c r="D13" s="7">
        <v>20</v>
      </c>
      <c r="E13" s="8">
        <v>485</v>
      </c>
      <c r="F13" s="6" t="s">
        <v>33</v>
      </c>
      <c r="G13" s="9">
        <f t="shared" si="0"/>
        <v>748.33333333333337</v>
      </c>
      <c r="H13" s="10">
        <v>870</v>
      </c>
      <c r="I13" s="11" t="s">
        <v>52</v>
      </c>
      <c r="J13" s="12">
        <v>695</v>
      </c>
      <c r="K13" s="11" t="s">
        <v>53</v>
      </c>
      <c r="L13" s="12">
        <v>680</v>
      </c>
      <c r="M13" s="11" t="s">
        <v>54</v>
      </c>
      <c r="N13" s="6" t="s">
        <v>37</v>
      </c>
    </row>
    <row r="14" spans="1:14" ht="75" x14ac:dyDescent="0.25">
      <c r="A14" s="5" t="s">
        <v>55</v>
      </c>
      <c r="B14" s="6" t="s">
        <v>56</v>
      </c>
      <c r="C14" s="6" t="s">
        <v>57</v>
      </c>
      <c r="D14" s="7">
        <v>20</v>
      </c>
      <c r="E14" s="8">
        <v>878</v>
      </c>
      <c r="F14" s="6" t="s">
        <v>25</v>
      </c>
      <c r="G14" s="9">
        <f t="shared" si="0"/>
        <v>1326.6666666666667</v>
      </c>
      <c r="H14" s="10">
        <v>1800</v>
      </c>
      <c r="I14" s="11" t="s">
        <v>58</v>
      </c>
      <c r="J14" s="12">
        <v>1085</v>
      </c>
      <c r="K14" s="11" t="s">
        <v>59</v>
      </c>
      <c r="L14" s="12">
        <v>1095</v>
      </c>
      <c r="M14" s="11" t="s">
        <v>60</v>
      </c>
      <c r="N14" s="6" t="s">
        <v>61</v>
      </c>
    </row>
    <row r="15" spans="1:14" ht="90" x14ac:dyDescent="0.25">
      <c r="A15" s="5">
        <v>740020606112</v>
      </c>
      <c r="B15" s="6" t="s">
        <v>62</v>
      </c>
      <c r="C15" s="6" t="s">
        <v>63</v>
      </c>
      <c r="D15" s="7">
        <v>5</v>
      </c>
      <c r="E15" s="8">
        <v>600</v>
      </c>
      <c r="F15" s="6" t="s">
        <v>33</v>
      </c>
      <c r="G15" s="9">
        <f t="shared" si="0"/>
        <v>966.66666666666663</v>
      </c>
      <c r="H15" s="10">
        <v>1000</v>
      </c>
      <c r="I15" s="11" t="s">
        <v>64</v>
      </c>
      <c r="J15" s="12">
        <v>910</v>
      </c>
      <c r="K15" s="11" t="s">
        <v>65</v>
      </c>
      <c r="L15" s="12">
        <v>990</v>
      </c>
      <c r="M15" s="11" t="s">
        <v>66</v>
      </c>
      <c r="N15" s="6" t="s">
        <v>37</v>
      </c>
    </row>
    <row r="16" spans="1:14" ht="45" x14ac:dyDescent="0.25">
      <c r="A16" s="5" t="s">
        <v>67</v>
      </c>
      <c r="B16" s="6" t="s">
        <v>68</v>
      </c>
      <c r="C16" s="6" t="s">
        <v>69</v>
      </c>
      <c r="D16" s="7">
        <v>2</v>
      </c>
      <c r="E16" s="8">
        <v>1225</v>
      </c>
      <c r="F16" s="6" t="s">
        <v>25</v>
      </c>
      <c r="G16" s="9">
        <f t="shared" si="0"/>
        <v>883.66666666666663</v>
      </c>
      <c r="H16" s="10">
        <v>1245</v>
      </c>
      <c r="I16" s="11" t="s">
        <v>70</v>
      </c>
      <c r="J16" s="12">
        <v>1406</v>
      </c>
      <c r="K16" s="11" t="s">
        <v>71</v>
      </c>
      <c r="L16" s="12"/>
      <c r="M16" s="11"/>
      <c r="N16" s="6" t="s">
        <v>29</v>
      </c>
    </row>
    <row r="17" spans="1:14" ht="45" x14ac:dyDescent="0.25">
      <c r="A17" s="5" t="s">
        <v>72</v>
      </c>
      <c r="B17" s="6" t="s">
        <v>73</v>
      </c>
      <c r="C17" s="6" t="s">
        <v>74</v>
      </c>
      <c r="D17" s="7">
        <v>2</v>
      </c>
      <c r="E17" s="8">
        <v>1225</v>
      </c>
      <c r="F17" s="6" t="s">
        <v>25</v>
      </c>
      <c r="G17" s="9">
        <f t="shared" si="0"/>
        <v>883.66666666666663</v>
      </c>
      <c r="H17" s="10">
        <v>1245</v>
      </c>
      <c r="I17" s="11" t="s">
        <v>70</v>
      </c>
      <c r="J17" s="12">
        <v>1406</v>
      </c>
      <c r="K17" s="11" t="s">
        <v>71</v>
      </c>
      <c r="L17" s="12"/>
      <c r="M17" s="11"/>
      <c r="N17" s="6" t="s">
        <v>29</v>
      </c>
    </row>
    <row r="18" spans="1:14" ht="45" x14ac:dyDescent="0.25">
      <c r="A18" s="5" t="s">
        <v>75</v>
      </c>
      <c r="B18" s="6" t="s">
        <v>76</v>
      </c>
      <c r="C18" s="6" t="s">
        <v>77</v>
      </c>
      <c r="D18" s="7">
        <v>2</v>
      </c>
      <c r="E18" s="8">
        <v>1225</v>
      </c>
      <c r="F18" s="6" t="s">
        <v>25</v>
      </c>
      <c r="G18" s="9">
        <f t="shared" si="0"/>
        <v>883.66666666666663</v>
      </c>
      <c r="H18" s="10">
        <v>1245</v>
      </c>
      <c r="I18" s="11" t="s">
        <v>70</v>
      </c>
      <c r="J18" s="12">
        <v>1406</v>
      </c>
      <c r="K18" s="11" t="s">
        <v>71</v>
      </c>
      <c r="L18" s="12"/>
      <c r="M18" s="11"/>
      <c r="N18" s="6" t="s">
        <v>29</v>
      </c>
    </row>
    <row r="19" spans="1:14" ht="45" x14ac:dyDescent="0.25">
      <c r="A19" s="5" t="s">
        <v>78</v>
      </c>
      <c r="B19" s="6" t="s">
        <v>79</v>
      </c>
      <c r="C19" s="6" t="s">
        <v>80</v>
      </c>
      <c r="D19" s="7">
        <v>2</v>
      </c>
      <c r="E19" s="8">
        <v>1225</v>
      </c>
      <c r="F19" s="6" t="s">
        <v>25</v>
      </c>
      <c r="G19" s="9">
        <f t="shared" si="0"/>
        <v>883.66666666666663</v>
      </c>
      <c r="H19" s="10">
        <v>1245</v>
      </c>
      <c r="I19" s="11" t="s">
        <v>70</v>
      </c>
      <c r="J19" s="12">
        <v>1406</v>
      </c>
      <c r="K19" s="11" t="s">
        <v>71</v>
      </c>
      <c r="L19" s="12"/>
      <c r="M19" s="11"/>
      <c r="N19" s="6" t="s">
        <v>29</v>
      </c>
    </row>
    <row r="20" spans="1:14" ht="45" x14ac:dyDescent="0.25">
      <c r="A20" s="5" t="s">
        <v>81</v>
      </c>
      <c r="B20" s="6" t="s">
        <v>82</v>
      </c>
      <c r="C20" s="6" t="s">
        <v>83</v>
      </c>
      <c r="D20" s="7">
        <v>10</v>
      </c>
      <c r="E20" s="8">
        <v>788</v>
      </c>
      <c r="F20" s="6" t="s">
        <v>25</v>
      </c>
      <c r="G20" s="9">
        <f t="shared" si="0"/>
        <v>1290.45</v>
      </c>
      <c r="H20" s="10">
        <v>1450</v>
      </c>
      <c r="I20" s="11" t="s">
        <v>84</v>
      </c>
      <c r="J20" s="12">
        <v>995</v>
      </c>
      <c r="K20" s="11" t="s">
        <v>85</v>
      </c>
      <c r="L20" s="12">
        <v>1426.35</v>
      </c>
      <c r="M20" s="11" t="s">
        <v>26</v>
      </c>
      <c r="N20" s="6" t="s">
        <v>29</v>
      </c>
    </row>
    <row r="21" spans="1:14" ht="45" x14ac:dyDescent="0.25">
      <c r="A21" s="5" t="s">
        <v>86</v>
      </c>
      <c r="B21" s="6" t="s">
        <v>87</v>
      </c>
      <c r="C21" s="6" t="s">
        <v>88</v>
      </c>
      <c r="D21" s="7">
        <v>2</v>
      </c>
      <c r="E21" s="8">
        <v>4240</v>
      </c>
      <c r="F21" s="6" t="s">
        <v>89</v>
      </c>
      <c r="G21" s="9">
        <f t="shared" si="0"/>
        <v>7963.333333333333</v>
      </c>
      <c r="H21" s="10">
        <v>7245</v>
      </c>
      <c r="I21" s="11" t="s">
        <v>90</v>
      </c>
      <c r="J21" s="12">
        <v>7245</v>
      </c>
      <c r="K21" s="11" t="s">
        <v>91</v>
      </c>
      <c r="L21" s="12">
        <v>9400</v>
      </c>
      <c r="M21" s="11" t="s">
        <v>92</v>
      </c>
      <c r="N21" s="6" t="s">
        <v>93</v>
      </c>
    </row>
    <row r="22" spans="1:14" ht="45" x14ac:dyDescent="0.25">
      <c r="A22" s="5" t="s">
        <v>94</v>
      </c>
      <c r="B22" s="6" t="s">
        <v>95</v>
      </c>
      <c r="C22" s="6" t="s">
        <v>96</v>
      </c>
      <c r="D22" s="7">
        <v>2</v>
      </c>
      <c r="E22" s="8">
        <v>4240</v>
      </c>
      <c r="F22" s="6" t="s">
        <v>89</v>
      </c>
      <c r="G22" s="9">
        <f t="shared" si="0"/>
        <v>7963.333333333333</v>
      </c>
      <c r="H22" s="10">
        <v>7245</v>
      </c>
      <c r="I22" s="11" t="s">
        <v>90</v>
      </c>
      <c r="J22" s="12">
        <v>7245</v>
      </c>
      <c r="K22" s="11" t="s">
        <v>91</v>
      </c>
      <c r="L22" s="12">
        <v>9400</v>
      </c>
      <c r="M22" s="11" t="s">
        <v>92</v>
      </c>
      <c r="N22" s="6" t="s">
        <v>93</v>
      </c>
    </row>
    <row r="23" spans="1:14" ht="30" x14ac:dyDescent="0.25">
      <c r="A23" s="5" t="s">
        <v>97</v>
      </c>
      <c r="B23" s="6" t="s">
        <v>98</v>
      </c>
      <c r="C23" s="6" t="s">
        <v>99</v>
      </c>
      <c r="D23" s="7">
        <v>2</v>
      </c>
      <c r="E23" s="8">
        <v>4240</v>
      </c>
      <c r="F23" s="6" t="s">
        <v>89</v>
      </c>
      <c r="G23" s="9">
        <f t="shared" si="0"/>
        <v>7963.333333333333</v>
      </c>
      <c r="H23" s="10">
        <v>7245</v>
      </c>
      <c r="I23" s="11" t="s">
        <v>90</v>
      </c>
      <c r="J23" s="12">
        <v>7245</v>
      </c>
      <c r="K23" s="11" t="s">
        <v>91</v>
      </c>
      <c r="L23" s="12">
        <v>9400</v>
      </c>
      <c r="M23" s="11" t="s">
        <v>92</v>
      </c>
      <c r="N23" s="6" t="s">
        <v>93</v>
      </c>
    </row>
    <row r="24" spans="1:14" ht="45" x14ac:dyDescent="0.25">
      <c r="A24" s="5" t="s">
        <v>100</v>
      </c>
      <c r="B24" s="6" t="s">
        <v>101</v>
      </c>
      <c r="C24" s="6" t="s">
        <v>102</v>
      </c>
      <c r="D24" s="7">
        <v>2</v>
      </c>
      <c r="E24" s="8">
        <v>4240</v>
      </c>
      <c r="F24" s="6" t="s">
        <v>89</v>
      </c>
      <c r="G24" s="9">
        <f t="shared" si="0"/>
        <v>7963.333333333333</v>
      </c>
      <c r="H24" s="10">
        <v>7245</v>
      </c>
      <c r="I24" s="11" t="s">
        <v>90</v>
      </c>
      <c r="J24" s="12">
        <v>7245</v>
      </c>
      <c r="K24" s="11" t="s">
        <v>91</v>
      </c>
      <c r="L24" s="12">
        <v>9400</v>
      </c>
      <c r="M24" s="11" t="s">
        <v>92</v>
      </c>
      <c r="N24" s="6" t="s">
        <v>93</v>
      </c>
    </row>
    <row r="25" spans="1:14" ht="45" x14ac:dyDescent="0.25">
      <c r="A25" s="5">
        <v>740020606146</v>
      </c>
      <c r="B25" s="6" t="s">
        <v>103</v>
      </c>
      <c r="C25" s="6" t="s">
        <v>104</v>
      </c>
      <c r="D25" s="7">
        <v>3</v>
      </c>
      <c r="E25" s="8">
        <v>1338</v>
      </c>
      <c r="F25" s="6" t="s">
        <v>25</v>
      </c>
      <c r="G25" s="9">
        <f t="shared" si="0"/>
        <v>1747.3833333333332</v>
      </c>
      <c r="H25" s="10">
        <v>1799</v>
      </c>
      <c r="I25" s="11" t="s">
        <v>105</v>
      </c>
      <c r="J25" s="12">
        <v>1873.15</v>
      </c>
      <c r="K25" s="11" t="s">
        <v>106</v>
      </c>
      <c r="L25" s="12">
        <v>1570</v>
      </c>
      <c r="M25" s="11" t="s">
        <v>107</v>
      </c>
      <c r="N25" s="6" t="s">
        <v>61</v>
      </c>
    </row>
    <row r="26" spans="1:14" ht="45" x14ac:dyDescent="0.25">
      <c r="A26" s="5">
        <v>740020606147</v>
      </c>
      <c r="B26" s="6" t="s">
        <v>108</v>
      </c>
      <c r="C26" s="6" t="s">
        <v>109</v>
      </c>
      <c r="D26" s="7">
        <v>3</v>
      </c>
      <c r="E26" s="8">
        <v>1260</v>
      </c>
      <c r="F26" s="6" t="s">
        <v>25</v>
      </c>
      <c r="G26" s="9">
        <f t="shared" si="0"/>
        <v>1747.3833333333332</v>
      </c>
      <c r="H26" s="10">
        <v>1799</v>
      </c>
      <c r="I26" s="11" t="s">
        <v>105</v>
      </c>
      <c r="J26" s="12">
        <v>1873.15</v>
      </c>
      <c r="K26" s="11" t="s">
        <v>106</v>
      </c>
      <c r="L26" s="12">
        <v>1570</v>
      </c>
      <c r="M26" s="11" t="s">
        <v>107</v>
      </c>
      <c r="N26" s="6" t="s">
        <v>61</v>
      </c>
    </row>
    <row r="27" spans="1:14" ht="45" x14ac:dyDescent="0.25">
      <c r="A27" s="5">
        <v>740020606148</v>
      </c>
      <c r="B27" s="6" t="s">
        <v>110</v>
      </c>
      <c r="C27" s="6" t="s">
        <v>111</v>
      </c>
      <c r="D27" s="7">
        <v>3</v>
      </c>
      <c r="E27" s="8">
        <v>1260</v>
      </c>
      <c r="F27" s="6" t="s">
        <v>25</v>
      </c>
      <c r="G27" s="9">
        <f t="shared" si="0"/>
        <v>1747.3833333333332</v>
      </c>
      <c r="H27" s="10">
        <v>1799</v>
      </c>
      <c r="I27" s="11" t="s">
        <v>105</v>
      </c>
      <c r="J27" s="12">
        <v>1873.15</v>
      </c>
      <c r="K27" s="11" t="s">
        <v>106</v>
      </c>
      <c r="L27" s="12">
        <v>1570</v>
      </c>
      <c r="M27" s="11" t="s">
        <v>107</v>
      </c>
      <c r="N27" s="6" t="s">
        <v>61</v>
      </c>
    </row>
    <row r="28" spans="1:14" ht="45" x14ac:dyDescent="0.25">
      <c r="A28" s="5">
        <v>740020606149</v>
      </c>
      <c r="B28" s="6" t="s">
        <v>112</v>
      </c>
      <c r="C28" s="6" t="s">
        <v>113</v>
      </c>
      <c r="D28" s="7">
        <v>3</v>
      </c>
      <c r="E28" s="8">
        <v>1260</v>
      </c>
      <c r="F28" s="6" t="s">
        <v>25</v>
      </c>
      <c r="G28" s="9">
        <f t="shared" si="0"/>
        <v>1747.3833333333332</v>
      </c>
      <c r="H28" s="10">
        <v>1799</v>
      </c>
      <c r="I28" s="11" t="s">
        <v>105</v>
      </c>
      <c r="J28" s="12">
        <v>1873.15</v>
      </c>
      <c r="K28" s="11" t="s">
        <v>106</v>
      </c>
      <c r="L28" s="12">
        <v>1570</v>
      </c>
      <c r="M28" s="11" t="s">
        <v>107</v>
      </c>
      <c r="N28" s="6" t="s">
        <v>61</v>
      </c>
    </row>
    <row r="29" spans="1:14" ht="45" x14ac:dyDescent="0.25">
      <c r="A29" s="5" t="s">
        <v>114</v>
      </c>
      <c r="B29" s="6" t="s">
        <v>115</v>
      </c>
      <c r="C29" s="6" t="s">
        <v>116</v>
      </c>
      <c r="D29" s="7">
        <v>3</v>
      </c>
      <c r="E29" s="8">
        <v>719</v>
      </c>
      <c r="F29" s="6" t="s">
        <v>25</v>
      </c>
      <c r="G29" s="9">
        <f t="shared" si="0"/>
        <v>835.33333333333337</v>
      </c>
      <c r="H29" s="10">
        <v>798</v>
      </c>
      <c r="I29" s="11" t="s">
        <v>117</v>
      </c>
      <c r="J29" s="12">
        <v>800</v>
      </c>
      <c r="K29" s="11" t="s">
        <v>118</v>
      </c>
      <c r="L29" s="12">
        <v>908</v>
      </c>
      <c r="M29" s="11" t="s">
        <v>119</v>
      </c>
      <c r="N29" s="6" t="s">
        <v>61</v>
      </c>
    </row>
    <row r="30" spans="1:14" ht="30" x14ac:dyDescent="0.25">
      <c r="A30" s="5" t="s">
        <v>120</v>
      </c>
      <c r="B30" s="6" t="s">
        <v>121</v>
      </c>
      <c r="C30" s="6" t="s">
        <v>122</v>
      </c>
      <c r="D30" s="7">
        <v>2</v>
      </c>
      <c r="E30" s="8">
        <v>12060</v>
      </c>
      <c r="F30" s="6" t="s">
        <v>123</v>
      </c>
      <c r="G30" s="9">
        <f t="shared" si="0"/>
        <v>16149.333333333334</v>
      </c>
      <c r="H30" s="10">
        <v>11972</v>
      </c>
      <c r="I30" s="11" t="s">
        <v>124</v>
      </c>
      <c r="J30" s="12">
        <v>19976</v>
      </c>
      <c r="K30" s="11" t="s">
        <v>125</v>
      </c>
      <c r="L30" s="12">
        <v>16500</v>
      </c>
      <c r="M30" s="11" t="s">
        <v>126</v>
      </c>
      <c r="N30" s="6" t="s">
        <v>127</v>
      </c>
    </row>
    <row r="31" spans="1:14" ht="30" x14ac:dyDescent="0.25">
      <c r="A31" s="5" t="s">
        <v>128</v>
      </c>
      <c r="B31" s="6" t="s">
        <v>129</v>
      </c>
      <c r="C31" s="6" t="s">
        <v>122</v>
      </c>
      <c r="D31" s="7">
        <v>2</v>
      </c>
      <c r="E31" s="8">
        <v>12060</v>
      </c>
      <c r="F31" s="6" t="s">
        <v>123</v>
      </c>
      <c r="G31" s="9">
        <f t="shared" si="0"/>
        <v>16149.333333333334</v>
      </c>
      <c r="H31" s="10">
        <v>11972</v>
      </c>
      <c r="I31" s="11" t="s">
        <v>124</v>
      </c>
      <c r="J31" s="12">
        <v>19976</v>
      </c>
      <c r="K31" s="11" t="s">
        <v>125</v>
      </c>
      <c r="L31" s="12">
        <v>16500</v>
      </c>
      <c r="M31" s="11" t="s">
        <v>126</v>
      </c>
      <c r="N31" s="6" t="s">
        <v>127</v>
      </c>
    </row>
    <row r="32" spans="1:14" ht="30" x14ac:dyDescent="0.25">
      <c r="A32" s="5" t="s">
        <v>130</v>
      </c>
      <c r="B32" s="6" t="s">
        <v>131</v>
      </c>
      <c r="C32" s="6" t="s">
        <v>122</v>
      </c>
      <c r="D32" s="7">
        <v>2</v>
      </c>
      <c r="E32" s="8">
        <v>12060</v>
      </c>
      <c r="F32" s="6" t="s">
        <v>123</v>
      </c>
      <c r="G32" s="9">
        <f t="shared" si="0"/>
        <v>16149.333333333334</v>
      </c>
      <c r="H32" s="10">
        <v>11972</v>
      </c>
      <c r="I32" s="11" t="s">
        <v>124</v>
      </c>
      <c r="J32" s="12">
        <v>19976</v>
      </c>
      <c r="K32" s="11" t="s">
        <v>125</v>
      </c>
      <c r="L32" s="12">
        <v>16500</v>
      </c>
      <c r="M32" s="11" t="s">
        <v>126</v>
      </c>
      <c r="N32" s="6" t="s">
        <v>127</v>
      </c>
    </row>
    <row r="33" spans="1:14" ht="30" x14ac:dyDescent="0.25">
      <c r="A33" s="5" t="s">
        <v>132</v>
      </c>
      <c r="B33" s="6" t="s">
        <v>133</v>
      </c>
      <c r="C33" s="6" t="s">
        <v>122</v>
      </c>
      <c r="D33" s="7">
        <v>2</v>
      </c>
      <c r="E33" s="8">
        <v>12060</v>
      </c>
      <c r="F33" s="6" t="s">
        <v>123</v>
      </c>
      <c r="G33" s="9">
        <f t="shared" si="0"/>
        <v>16149.333333333334</v>
      </c>
      <c r="H33" s="10">
        <v>11972</v>
      </c>
      <c r="I33" s="11" t="s">
        <v>124</v>
      </c>
      <c r="J33" s="12">
        <v>19976</v>
      </c>
      <c r="K33" s="11" t="s">
        <v>125</v>
      </c>
      <c r="L33" s="12">
        <v>16500</v>
      </c>
      <c r="M33" s="11" t="s">
        <v>126</v>
      </c>
      <c r="N33" s="6" t="s">
        <v>127</v>
      </c>
    </row>
    <row r="34" spans="1:14" ht="45" x14ac:dyDescent="0.25">
      <c r="A34" s="5" t="s">
        <v>134</v>
      </c>
      <c r="B34" s="6" t="s">
        <v>135</v>
      </c>
      <c r="C34" s="6" t="s">
        <v>136</v>
      </c>
      <c r="D34" s="7">
        <v>4</v>
      </c>
      <c r="E34" s="8">
        <v>1970</v>
      </c>
      <c r="F34" s="6" t="s">
        <v>25</v>
      </c>
      <c r="G34" s="9">
        <f t="shared" si="0"/>
        <v>3268.3333333333335</v>
      </c>
      <c r="H34" s="10">
        <v>3625</v>
      </c>
      <c r="I34" s="11" t="s">
        <v>137</v>
      </c>
      <c r="J34" s="12">
        <v>2190</v>
      </c>
      <c r="K34" s="11" t="s">
        <v>138</v>
      </c>
      <c r="L34" s="12">
        <v>3990</v>
      </c>
      <c r="M34" s="11" t="s">
        <v>139</v>
      </c>
      <c r="N34" s="6" t="s">
        <v>61</v>
      </c>
    </row>
    <row r="35" spans="1:14" ht="45" x14ac:dyDescent="0.25">
      <c r="A35" s="5" t="s">
        <v>140</v>
      </c>
      <c r="B35" s="6" t="s">
        <v>141</v>
      </c>
      <c r="C35" s="6" t="s">
        <v>142</v>
      </c>
      <c r="D35" s="7">
        <v>6</v>
      </c>
      <c r="E35" s="8">
        <v>31750</v>
      </c>
      <c r="F35" s="6" t="s">
        <v>143</v>
      </c>
      <c r="G35" s="9">
        <f t="shared" si="0"/>
        <v>0</v>
      </c>
      <c r="H35" s="10"/>
      <c r="I35" s="11"/>
      <c r="J35" s="12"/>
      <c r="K35" s="11"/>
      <c r="L35" s="12"/>
      <c r="M35" s="11"/>
      <c r="N35" s="6" t="s">
        <v>29</v>
      </c>
    </row>
    <row r="36" spans="1:14" ht="45" x14ac:dyDescent="0.25">
      <c r="A36" s="5">
        <v>740020606156</v>
      </c>
      <c r="B36" s="6" t="s">
        <v>144</v>
      </c>
      <c r="C36" s="6" t="s">
        <v>145</v>
      </c>
      <c r="D36" s="7">
        <v>4</v>
      </c>
      <c r="E36" s="8">
        <v>1648</v>
      </c>
      <c r="F36" s="6" t="s">
        <v>25</v>
      </c>
      <c r="G36" s="9">
        <f t="shared" si="0"/>
        <v>2653.3333333333335</v>
      </c>
      <c r="H36" s="10">
        <v>2980</v>
      </c>
      <c r="I36" s="11" t="s">
        <v>146</v>
      </c>
      <c r="J36" s="12">
        <v>2705</v>
      </c>
      <c r="K36" s="11" t="s">
        <v>147</v>
      </c>
      <c r="L36" s="12">
        <v>2275</v>
      </c>
      <c r="M36" s="11" t="s">
        <v>148</v>
      </c>
      <c r="N36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2021-11-10T13:31:53Z</dcterms:created>
  <dcterms:modified xsi:type="dcterms:W3CDTF">2021-11-10T15:42:56Z</dcterms:modified>
</cp:coreProperties>
</file>