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30" windowWidth="23715" windowHeight="100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<sst xmlns="http://schemas.openxmlformats.org/spreadsheetml/2006/main" count="148" uniqueCount="112">
  <si>
    <t>Número expediente:</t>
  </si>
  <si>
    <t>EX-2021-06530119- -GDEMZA-DPYPS#MSDSYD</t>
  </si>
  <si>
    <t>Número proceso de compra:</t>
  </si>
  <si>
    <t>10875-0057-LPU21</t>
  </si>
  <si>
    <t>Nombre descriptivo proceso de compra:</t>
  </si>
  <si>
    <t>ADQ. DE KITS DE EDUCACION FISICA</t>
  </si>
  <si>
    <t>Unidad Operativa de Compras:</t>
  </si>
  <si>
    <t>1-08-75 - Subsecretaría de Salud</t>
  </si>
  <si>
    <t>Fecha de Apertura:</t>
  </si>
  <si>
    <t>18/11/2021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</si>
  <si>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</si>
  <si>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</si>
  <si>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</si>
  <si>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</si>
  <si>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</si>
  <si>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</si>
  <si>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</si>
  <si>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</si>
  <si>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</si>
  <si>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</si>
  <si>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</si>
  <si>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</si>
  <si>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780010081.7</t>
  </si>
  <si>
    <t>COLCHONETA FITNES, MEDIDAS APROX. 100X50X5 CM. GOMA EVA TIPO TATAMI</t>
  </si>
  <si>
    <t>Colchoneta Friselina 1x0,5. 3exp.</t>
  </si>
  <si>
    <t>GEN</t>
  </si>
  <si>
    <t>https://www.musimundo.com/hogar-y-aire-libre/fitness/colchoneta-athletic-home-fitness-at-13487/p/00363014?gclid=CjwKCAiAtouOBhA6EiwA2nLKHx8pIzn6HPKlhAU-8bxB0bI-6ZoGJHQpWjqzhthg3hIcbJ0bbthbGhoC1bIQAvD_BwE</t>
  </si>
  <si>
    <t>https://articulo.mercadolibre.com.ar/MLA-935816991-colchoneta-gimnasia-1-x-050-mts-mat-3mm-_JM?matt_tool=60803023&amp;matt_word=&amp;matt_source=google&amp;matt_campaign_id=14242903088&amp;matt_ad_group_id=125225550869&amp;matt_match_type=&amp;matt_network=g&amp;matt_device=c&amp;matt_creative=538641359507&amp;matt_keyword=&amp;matt_ad_position=&amp;matt_ad_type=pla&amp;matt_merchant_id=169855717&amp;matt_product_id=MLA935816991&amp;matt_product_partition_id=1397218649986&amp;matt_target_id=aud-415044759576:pla-1397218649986&amp;gclid=CjwKCAiAtouOBhA6EiwA2nLKH51nmy4GckYk4w9FE4Agv-UyABlL_1kTrHJFymOYiHFy-AzyJf_qhRoCbGIQAvD_BwE</t>
  </si>
  <si>
    <t>https://articulo.mercadolibre.com.ar/MLA-913950930-yoga-mat-colchoneta-pilates-antideslizante-entrenamiento-6mm-_JM?matt_tool=15470669&amp;matt_word=&amp;matt_source=google&amp;matt_campaign_id=14242902953&amp;matt_ad_group_id=125225548949&amp;matt_match_type=&amp;matt_network=g&amp;matt_device=c&amp;matt_creative=538641359435&amp;matt_keyword=&amp;matt_ad_position=&amp;matt_ad_type=pla&amp;matt_merchant_id=169855717&amp;matt_product_id=MLA913950930&amp;matt_product_partition_id=1397218649946&amp;matt_target_id=aud-415044759576:pla-1397218649946&amp;gclid=CjwKCAiAtouOBhA6EiwA2nLKH9BpNmnVhkQjj0I6YpxXkMJ9MgO2PP78LHhuSaI7MiwrWzViMupHTRoCI0kQAvD_BwE</t>
  </si>
  <si>
    <t>Ezequiel David Rosenblat</t>
  </si>
  <si>
    <t>780010081.5</t>
  </si>
  <si>
    <t xml:space="preserve">COLCHONETAS PARA GIMNASIA DE 1,20 M Y DE ANCHO 50 CM </t>
  </si>
  <si>
    <t>Modelo: ALTA DENSIDAD 50 CM ANCHO  Largo x Ancho: 
100 cm x 50 cm  Espesor: 5 cm  
Densidad: 110 kg/m³</t>
  </si>
  <si>
    <t>AB FITNESS</t>
  </si>
  <si>
    <t>https://articulo.mercadolibre.com.ar/MLA-1115922380-colchoneta-gimnasia-alta-densidad-120-50-5-120-m-_JM?matt_tool=60803023&amp;matt_word=&amp;matt_source=google&amp;matt_campaign_id=14242903088&amp;matt_ad_group_id=125225550869&amp;matt_match_type=&amp;matt_network=g&amp;matt_device=c&amp;matt_creative=538641359507&amp;matt_keyword=&amp;matt_ad_position=&amp;matt_ad_type=pla&amp;matt_merchant_id=219536188&amp;matt_product_id=MLA1115922380&amp;matt_product_partition_id=1397218649986&amp;matt_target_id=aud-415044759576:pla-1397218649986&amp;gclid=CjwKCAiAtouOBhA6EiwA2nLKHw9q9nvbYRTm2hpO1CjyD92jv6NcgrEmPI_u5F6YIoqpp3jw74e76xoCGMgQAvD_BwE</t>
  </si>
  <si>
    <t>https://www.deporar.com.ar/colchoneta-impermeable.html</t>
  </si>
  <si>
    <t>https://articulo.mercadolibre.com.ar/MLA-921689104-colchoneta-gimnasia-alta-densidad-mir-fitness-_JM?matt_tool=60803023&amp;matt_word=&amp;matt_source=google&amp;matt_campaign_id=14242903088&amp;matt_ad_group_id=125225550869&amp;matt_match_type=&amp;matt_network=g&amp;matt_device=c&amp;matt_creative=538641359507&amp;matt_keyword=&amp;matt_ad_position=&amp;matt_ad_type=pla&amp;matt_merchant_id=169331273&amp;matt_product_id=MLA921689104&amp;matt_product_partition_id=1397218649986&amp;matt_target_id=aud-415044759576:pla-1397218649986&amp;gclid=CjwKCAiAtouOBhA6EiwA2nLKH6cMndGjdUeHiQw4LxjCQ2qs11HxMPHWT3XGsczeEynJhvL3D9qR2xoCOs0QAvD_BwE</t>
  </si>
  <si>
    <t>Federico Daniel Peñaloza Gonzalez</t>
  </si>
  <si>
    <t>780020064.2</t>
  </si>
  <si>
    <t xml:space="preserve"> BANDA ELASTICA CON MANIJA</t>
  </si>
  <si>
    <t>Banda larga reforzada con manubrios</t>
  </si>
  <si>
    <t>FOLLOW FIT</t>
  </si>
  <si>
    <t>https://www.vaypol.com.ar/bandas-elasticas-con-manijas-drb-drb/1808/40007611?gclid=Cj0KCQiA2ZCOBhDiARIsAMRfv9LP_1f13GsV2YtgPMFK70dDeqrSKlyyQf6mBMWmhtRcyoElYdU8myYaAie_EALw_wcB</t>
  </si>
  <si>
    <t>https://www.farmacity.com/expansor-simplicity/p?idsku=205831&amp;utm_source=google&amp;utm_medium=cpc&amp;utm_campaign=&amp;keyword=&amp;gclid=Cj0KCQiA2ZCOBhDiARIsAMRfv9KwOaB7ZCbVwxjECp6QYTjkTCjqvVaTkxWrZyyIzeKAgx9Wg4TWgn0aAr6GEALw_wcB</t>
  </si>
  <si>
    <t>https://www.sporting.com.ar/banda-elastica-multifuerza-drb-para-entrenamiento-con-manija-3300038-unico/p?idsku=35567&amp;gclid=Cj0KCQiA2ZCOBhDiARIsAMRfv9JHOI316TNdxY0Sp3f56Cf_avLx2I00A9kYTnHMmm_EigWZNsHUKdsaAqs6EALw_wcB</t>
  </si>
  <si>
    <t>Héctor Horacio Busca</t>
  </si>
  <si>
    <t>780020064.4</t>
  </si>
  <si>
    <t xml:space="preserve">TIRABAND CIRCULAR  </t>
  </si>
  <si>
    <t>Tiraband circular tejida, baja intensidad</t>
  </si>
  <si>
    <t>PROYEC</t>
  </si>
  <si>
    <t>https://www.sevensport.com.ar/tiraband-proyec-circular-tension-media-982-unisex/p?idsku=63700&amp;gclid=Cj0KCQiA2ZCOBhDiARIsAMRfv9LHxERwst3wzugWpxxSIjB0uEQd8L36cDlszQ3a63Xi_dQHlDhTzmwaAueYEALw_wcB</t>
  </si>
  <si>
    <t>https://articulo.mercadolibre.com.ar/MLA-1113763227-tiraband-proyec-tiraband-circular-tension-media-_JM?matt_tool=60803023&amp;matt_word=&amp;matt_source=google&amp;matt_campaign_id=14242903088&amp;matt_ad_group_id=125225550869&amp;matt_match_type=&amp;matt_network=g&amp;matt_device=c&amp;matt_creative=538641359507&amp;matt_keyword=&amp;matt_ad_position=&amp;matt_ad_type=pla&amp;matt_merchant_id=182792477&amp;matt_product_id=MLA1113763227&amp;matt_product_partition_id=1397218649986&amp;matt_target_id=aud-415044759576:pla-1397218649986&amp;gclid=Cj0KCQiA2ZCOBhDiARIsAMRfv9JyIEQOqEKvVgnxrL5qeFP-PH7YxoJWaekoBm10WQP5HYiMbWkXbowaAs95EALw_wcB</t>
  </si>
  <si>
    <t>https://www.deporar.com.ar/534.html</t>
  </si>
  <si>
    <t>780020064.5</t>
  </si>
  <si>
    <t xml:space="preserve"> TIRABAND 1.5M</t>
  </si>
  <si>
    <t>Tiraband de 1,50 mts de latex, intensidad baja, importada</t>
  </si>
  <si>
    <t>https://articulo.mercadolibre.com.ar/MLA-895858386-banda-elastica-tiraband-plana-150-x-unidad-latex-bandas-df-_JM#searchVariation=67532589968&amp;position=2&amp;search_layout=stack&amp;type=pad&amp;tracking_id=928ba87d-ce59-4044-82cf-6761ac58cdb3&amp;is_advertising=true&amp;ad_domain=VQCATCORE_LST&amp;ad_position=2&amp;ad_click_id=NDhlNmUwMmYtMWY4Zi00NTM5LWFkZDktNmZmMGY1NzFjNGUy</t>
  </si>
  <si>
    <t>https://www.bidcom.com.ar/bandas-de-resistencia/banda-de-resistencia-gadnic-latex-medium?source=shopping&amp;gclid=Cj0KCQiA2ZCOBhDiARIsAMRfv9JtFrbGGV7ml-h3JarTL7grX5gMu8nuCtUSQ2f6FRF08-mgmnXMDSgaArdcEALw_wcB</t>
  </si>
  <si>
    <t>https://articulo.mercadolibre.com.ar/MLA-814568161-bandas-elasticas-ejercicio-theraband-tiraband-proyec-baja-_JM?matt_tool=15470669&amp;matt_word=&amp;matt_source=google&amp;matt_campaign_id=14242902953&amp;matt_ad_group_id=125225548949&amp;matt_match_type=&amp;matt_network=g&amp;matt_device=c&amp;matt_creative=538641359435&amp;matt_keyword=&amp;matt_ad_position=&amp;matt_ad_type=pla&amp;matt_merchant_id=114901189&amp;matt_product_id=MLA814568161&amp;matt_product_partition_id=1397218649946&amp;matt_target_id=aud-415044759576:pla-1397218649946&amp;gclid=Cj0KCQiA2ZCOBhDiARIsAMRfv9Kbtd-stGp1aov_-juHfu_pQDKydVOJUKp9ub2RlNKyXjw-NSje_1QaAtVCEALw_wcB</t>
  </si>
  <si>
    <t>780010011.5</t>
  </si>
  <si>
    <t xml:space="preserve"> PESA RUSA RECUBIERTA 4 KGS </t>
  </si>
  <si>
    <t>Pesa rusa de 4 kg con recubrimiento plástico, relleno de 
cemento y granalla metálica</t>
  </si>
  <si>
    <t>TRAI GYM</t>
  </si>
  <si>
    <t>https://www.vaypol.com.ar/pesa-rusa-4kg-kamp/2856/40000071?gclid=Cj0KCQiA2ZCOBhDiARIsAMRfv9LuYxTdUFKloN2nnwDeG2rmGgZc0A9O4eOVSxSjg443dassoriVQksaAkQkEALw_wcB</t>
  </si>
  <si>
    <t>https://www.gmp.com.ar/productos/pesa-rusas-recubierta-pvc-4kg/</t>
  </si>
  <si>
    <t>https://www.quuz.com.ar/productos/pesa-rusa-ketlebell-plastica-rellena-4-kg-quuz/</t>
  </si>
  <si>
    <t>780010011.6</t>
  </si>
  <si>
    <t xml:space="preserve">PESA RUSA RECUBIERTA 6 KGS  </t>
  </si>
  <si>
    <t>Rusa 6kg</t>
  </si>
  <si>
    <t>https://www.quuz.com.ar/productos/pesa-rusa-ketlebell-plastica-rellena-6-kg-quuz/</t>
  </si>
  <si>
    <t>https://www.fivrasports.com/MLA-872658236-pesa-rusa-kettlebell-6-kg-funcional-crossfit-fitness-_JM</t>
  </si>
  <si>
    <t>https://shopix.com.ar/enventa-pesa-rusa-kettlebell-pvc-cemento-de-6-kg-star-cicles_SPA898246951</t>
  </si>
  <si>
    <t>780010011.8</t>
  </si>
  <si>
    <t xml:space="preserve"> PESA RUSA RECUBIERTA 10 KGS </t>
  </si>
  <si>
    <t>SEGUN PCE</t>
  </si>
  <si>
    <t>KETTLEBELL IND NAC</t>
  </si>
  <si>
    <t>https://articulo.mercadolibre.com.ar/MLA-921242624-pesa-rusa-kettlebell-10-kg-_JM?matt_tool=15470669&amp;matt_word=&amp;matt_source=google&amp;matt_campaign_id=14242902953&amp;matt_ad_group_id=125225548949&amp;matt_match_type=&amp;matt_network=g&amp;matt_device=c&amp;matt_creative=538641359435&amp;matt_keyword=&amp;matt_ad_position=&amp;matt_ad_type=pla&amp;matt_merchant_id=266830069&amp;matt_product_id=MLA921242624&amp;matt_product_partition_id=1397218649946&amp;matt_target_id=aud-415044759576:pla-1397218649946&amp;gclid=Cj0KCQiA2ZCOBhDiARIsAMRfv9JtbmHAvWbkiICdMb2aXC0jDedQ36j8Bbb1cFgoBYnuE_OUkbHjXYoaAi-iEALw_wcB</t>
  </si>
  <si>
    <t>https://www.quuz.com.ar/productos/pesa-rusa-ketlebell-plastica-rellena-10-kg-quuz/</t>
  </si>
  <si>
    <t>https://www.kine-estetic.com/catalogue/pesa-rusa-kettlebell-pvc-10611/g-pesa-rusa-kettlebell-pvc-x-10-kg-5752.html</t>
  </si>
  <si>
    <t>NATALIA VANESA SILVA</t>
  </si>
  <si>
    <t>650051079.3</t>
  </si>
  <si>
    <t xml:space="preserve">BOSU DE Nº65 C/ACCESORIOS </t>
  </si>
  <si>
    <t>Bosu de 65 cm de diámetro, con bandas elásticas con 
manijas e inflador</t>
  </si>
  <si>
    <t>HHB</t>
  </si>
  <si>
    <t>https://www.thetoystore.com.ar/MLA-1102674210-kit-bosu-media-esfera-bandas-isometricas-maverick-fitness-_JM?utm_source=google&amp;utm_medium=cpc&amp;utm_campaign=darwin_ss</t>
  </si>
  <si>
    <t>https://articulo.mercadolibre.com.ar/MLA-1102674210-kit-bosu-media-esfera-bandas-isometricas-maverick-fitness-_JM?matt_tool=60803023&amp;matt_word=&amp;matt_source=google&amp;matt_campaign_id=14242903088&amp;matt_ad_group_id=125225550869&amp;matt_match_type=&amp;matt_network=g&amp;matt_device=c&amp;matt_creative=538641359507&amp;matt_keyword=&amp;matt_ad_position=&amp;matt_ad_type=pla&amp;matt_merchant_id=209943732&amp;matt_product_id=MLA1102674210&amp;matt_product_partition_id=1397218649986&amp;matt_target_id=aud-415044759576:pla-1397218649986&amp;gclid=Cj0KCQiA2ZCOBhDiARIsAMRfv9LHhukMv6VwBxy5Eomzt2T8N4krr_XcJVlCD5JCMFRN2QrNc9nD51saAgaoEALw_wcB</t>
  </si>
  <si>
    <t>https://www.gadnic.com.ar/kits-de-entrenamiento/bosu-media-esfera-65cm-media-esfera-balance-equilibrio?source=shopping&amp;gclid=Cj0KCQiA2ZCOBhDiARIsAMRfv9JANtAuUEZNthhVdmr15vKsi_gY5WFsLkSWFPXLwnId0pQ-Ok_DCZgaApREEALw_wcB</t>
  </si>
  <si>
    <t>780010011.1</t>
  </si>
  <si>
    <t>PESAS DE DISTINTAS MEDIDAS (DISCOS)</t>
  </si>
  <si>
    <t>Disco 5kg</t>
  </si>
  <si>
    <t>https://www.sporting.com.ar/disco-de-fundicion-por-5kg-1400302-unico/p?idsku=48175&amp;gclid=Cj0KCQiA2ZCOBhDiARIsAMRfv9LYkb6LHjvolq_PoXW_4w_1u9EBsmLqn-JSwV8iex5ovCPEWb4Gk0saAg0eEALw_wcB</t>
  </si>
  <si>
    <t>https://gamelan.com.ar/producto/discos-5kg-fundicion-30mm/</t>
  </si>
  <si>
    <t>https://www.fitnesas.com.ar/MLA-651697148-disco-fundicion-5-kg-pesas-30-mm-hierro-fundido-_JM</t>
  </si>
  <si>
    <t>780010135.6</t>
  </si>
  <si>
    <t xml:space="preserve">MANCUERNA FUNDICION 3 KG NEGRA </t>
  </si>
  <si>
    <t>Tipo de mancuerna: Fundición Gris  Peso: 3 kg</t>
  </si>
  <si>
    <t>FUNDICION</t>
  </si>
  <si>
    <t>https://www.gmp.com.ar/productos/mancuerna-fundicion-cilindrica-negra-3-kg/</t>
  </si>
  <si>
    <t>https://kine-shop.com.ar/producto/mancuerna-fundicion-cilindrica-negra-3-kg/</t>
  </si>
  <si>
    <t>https://shop.offsuplementos.com/productos/mancuerna-hexagonal-fundicion-3-kg/</t>
  </si>
  <si>
    <t>780010102.2</t>
  </si>
  <si>
    <t>TOBILLERA CON SOBRECARGA DE 2 KG CIERRE CON ABROJO</t>
  </si>
  <si>
    <t>* Tobilleras confeccionadas en tela cordura o bagun impermeable  
*Contiene abrojo  * El precio corresponde al par (comprando 
una unidad se te envían 2 tobilleras)  * El 
relleno son bolsas de arena selladas.  * Las tobilleras 
se envían desarmadas.  * cada unidad de tobilleras pesa 
2 kg.</t>
  </si>
  <si>
    <t>https://www.bidcom.com.ar/pesas-y-mancuernas/par-de-tobilleras-gadnic-4kg-total-fitnes-reforzada?source=shopping&amp;gclid=Cj0KCQiA2ZCOBhDiARIsAMRfv9L9bywo2rtdYRrMNGGICZHXHHAKYXKQcg9FcwIzb4G0kLcQEpvQAvEaApZ-EALw_wcB</t>
  </si>
  <si>
    <t>https://www.quuz.com.ar/productos/par-de-tobilleras-2-kg-con-abrojo-y-cierre-quuz/</t>
  </si>
  <si>
    <t>https://sgcdeportes.com.ar/fitness/sobrecarga/tobilleras-con-peso/par-de-tobillera-con-peso-2-kg</t>
  </si>
  <si>
    <t>780010102.3</t>
  </si>
  <si>
    <t>TOBILLERA CON SOBRECARGA DE 3 KG CIERRE CON ABROJO</t>
  </si>
  <si>
    <t>Tobillera 3kg</t>
  </si>
  <si>
    <t>https://www.digitalsport.com.ar/sport78/prod/par-tobilleras-sobrecarga-3kg-mir-fitness-526164/?gclid=Cj0KCQiA2ZCOBhDiARIsAMRfv9LI4Lcrvm4RU37jUTmfeox3D9wHJt3tjo91DqOzTwdJEvXxNJ6X2n8aAu8NEALw_wcB</t>
  </si>
  <si>
    <t>https://www.abcdeportes.com.ar/productos/sobrecarga-tobillera-con-cierre-y-velcro-el-par/</t>
  </si>
  <si>
    <t>https://articulo.mercadolibre.com.ar/MLA-903585300-par-de-tobilleras-de-3kg-arena-con-peso-calidad-gym-fit-_JM?matt_tool=60803023&amp;matt_word=&amp;matt_source=google&amp;matt_campaign_id=14242903088&amp;matt_ad_group_id=125225550869&amp;matt_match_type=&amp;matt_network=g&amp;matt_device=c&amp;matt_creative=538641359507&amp;matt_keyword=&amp;matt_ad_position=&amp;matt_ad_type=pla&amp;matt_merchant_id=156066689&amp;matt_product_id=MLA903585300&amp;matt_product_partition_id=1397218649986&amp;matt_target_id=aud-415044759576:pla-1397218649986&amp;gclid=Cj0KCQiA2ZCOBhDiARIsAMRfv9JRXJGI83hPJnordnuejDDQSE6piSSMcVDKaexQgNpIRw-ipyXE16waAow8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</si>
</sst>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B5" sqref="B5"/>
    </sheetView>
  </sheetViews>
  <sheetFormatPr baseColWidth="10" defaultRowHeight="15" x14ac:dyDescent="0.25"/>
  <cols>
    <col min="1" max="1" width="17.42578125" bestFit="1" customWidth="1"/>
    <col min="2" max="2" width="36.7109375" customWidth="1"/>
    <col min="3" max="3" width="59.5703125" customWidth="1"/>
    <col min="4" max="4" width="28.28515625" customWidth="1"/>
    <col min="5" max="5" width="18.7109375" customWidth="1"/>
    <col min="6" max="6" width="17.28515625" customWidth="1"/>
    <col min="7" max="7" width="16.5703125" customWidth="1"/>
    <col min="8" max="8" width="12.7109375" customWidth="1"/>
    <col min="10" max="10" width="12.42578125" bestFit="1" customWidth="1"/>
    <col min="12" max="12" width="12.42578125" bestFit="1" customWidth="1"/>
  </cols>
  <sheetData>
    <row r="1" spans="1:14" x14ac:dyDescent="0.25">
      <c r="B1" s="1" t="s">
        <v>0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</row>
    <row r="2" spans="1:14" x14ac:dyDescent="0.25">
      <c r="B2" s="1" t="s">
        <v>2</v>
      </c>
      <c r="C2" s="12" t="s">
        <v>3</v>
      </c>
      <c r="D2" s="12" t="s">
        <v>3</v>
      </c>
      <c r="E2" s="12" t="s">
        <v>3</v>
      </c>
      <c r="F2" s="12" t="s">
        <v>3</v>
      </c>
      <c r="G2" s="12" t="s">
        <v>3</v>
      </c>
    </row>
    <row r="3" spans="1:14" x14ac:dyDescent="0.25">
      <c r="B3" s="1" t="s">
        <v>4</v>
      </c>
      <c r="C3" s="12" t="s">
        <v>5</v>
      </c>
      <c r="D3" s="12" t="s">
        <v>5</v>
      </c>
      <c r="E3" s="12" t="s">
        <v>5</v>
      </c>
      <c r="F3" s="12" t="s">
        <v>5</v>
      </c>
      <c r="G3" s="12" t="s">
        <v>5</v>
      </c>
    </row>
    <row r="4" spans="1:14" x14ac:dyDescent="0.25">
      <c r="B4" s="1" t="s">
        <v>6</v>
      </c>
      <c r="C4" s="12" t="s">
        <v>7</v>
      </c>
      <c r="D4" s="12" t="s">
        <v>7</v>
      </c>
      <c r="E4" s="12" t="s">
        <v>7</v>
      </c>
      <c r="F4" s="12" t="s">
        <v>7</v>
      </c>
      <c r="G4" s="12" t="s">
        <v>7</v>
      </c>
    </row>
    <row r="5" spans="1:14" x14ac:dyDescent="0.25">
      <c r="B5" s="1" t="s">
        <v>8</v>
      </c>
      <c r="C5" s="12" t="s">
        <v>9</v>
      </c>
      <c r="D5" s="12" t="s">
        <v>9</v>
      </c>
      <c r="E5" s="12" t="s">
        <v>9</v>
      </c>
      <c r="F5" s="12" t="s">
        <v>9</v>
      </c>
      <c r="G5" s="12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45" x14ac:dyDescent="0.25">
      <c r="A9" s="5" t="s">
        <v>22</v>
      </c>
      <c r="B9" s="6" t="s">
        <v>23</v>
      </c>
      <c r="C9" s="6" t="s">
        <v>24</v>
      </c>
      <c r="D9" s="7">
        <v>180</v>
      </c>
      <c r="E9" s="8">
        <v>1400</v>
      </c>
      <c r="F9" s="6" t="s">
        <v>25</v>
      </c>
      <c r="G9" s="9">
        <f t="shared" ref="G9:G20" si="0">+(H9+J9+L9)/3</f>
        <v>1966.3333333333333</v>
      </c>
      <c r="H9" s="10">
        <v>1499</v>
      </c>
      <c r="I9" s="11" t="s">
        <v>26</v>
      </c>
      <c r="J9" s="10">
        <v>2850</v>
      </c>
      <c r="K9" s="11" t="s">
        <v>27</v>
      </c>
      <c r="L9" s="10">
        <v>1550</v>
      </c>
      <c r="M9" s="11" t="s">
        <v>28</v>
      </c>
      <c r="N9" s="6" t="s">
        <v>29</v>
      </c>
    </row>
    <row r="10" spans="1:14" ht="60" x14ac:dyDescent="0.25">
      <c r="A10" s="5" t="s">
        <v>30</v>
      </c>
      <c r="B10" s="6" t="s">
        <v>31</v>
      </c>
      <c r="C10" s="6" t="s">
        <v>32</v>
      </c>
      <c r="D10" s="7">
        <v>180</v>
      </c>
      <c r="E10" s="8">
        <v>1620</v>
      </c>
      <c r="F10" s="6" t="s">
        <v>33</v>
      </c>
      <c r="G10" s="9">
        <f t="shared" si="0"/>
        <v>2474.0433333333335</v>
      </c>
      <c r="H10" s="10">
        <v>1490</v>
      </c>
      <c r="I10" s="11" t="s">
        <v>34</v>
      </c>
      <c r="J10" s="10">
        <v>2650</v>
      </c>
      <c r="K10" s="11" t="s">
        <v>35</v>
      </c>
      <c r="L10" s="10">
        <v>3282.13</v>
      </c>
      <c r="M10" s="11" t="s">
        <v>36</v>
      </c>
      <c r="N10" s="6" t="s">
        <v>37</v>
      </c>
    </row>
    <row r="11" spans="1:14" ht="45" x14ac:dyDescent="0.25">
      <c r="A11" s="5" t="s">
        <v>38</v>
      </c>
      <c r="B11" s="6" t="s">
        <v>39</v>
      </c>
      <c r="C11" s="6" t="s">
        <v>40</v>
      </c>
      <c r="D11" s="7">
        <v>50</v>
      </c>
      <c r="E11" s="8">
        <v>840</v>
      </c>
      <c r="F11" s="6" t="s">
        <v>41</v>
      </c>
      <c r="G11" s="9">
        <f t="shared" si="0"/>
        <v>1085.6666666666667</v>
      </c>
      <c r="H11" s="10">
        <v>1159</v>
      </c>
      <c r="I11" s="11" t="s">
        <v>42</v>
      </c>
      <c r="J11" s="10">
        <v>899</v>
      </c>
      <c r="K11" s="11" t="s">
        <v>43</v>
      </c>
      <c r="L11" s="10">
        <v>1199</v>
      </c>
      <c r="M11" s="11" t="s">
        <v>44</v>
      </c>
      <c r="N11" s="6" t="s">
        <v>45</v>
      </c>
    </row>
    <row r="12" spans="1:14" ht="45" x14ac:dyDescent="0.25">
      <c r="A12" s="5" t="s">
        <v>46</v>
      </c>
      <c r="B12" s="6" t="s">
        <v>47</v>
      </c>
      <c r="C12" s="6" t="s">
        <v>48</v>
      </c>
      <c r="D12" s="7">
        <v>50</v>
      </c>
      <c r="E12" s="8">
        <v>370</v>
      </c>
      <c r="F12" s="6" t="s">
        <v>49</v>
      </c>
      <c r="G12" s="9">
        <f t="shared" si="0"/>
        <v>1105.7777777777776</v>
      </c>
      <c r="H12" s="10">
        <v>799</v>
      </c>
      <c r="I12" s="11" t="s">
        <v>50</v>
      </c>
      <c r="J12" s="10">
        <v>699</v>
      </c>
      <c r="K12" s="11" t="s">
        <v>51</v>
      </c>
      <c r="L12" s="10">
        <v>1819.3333333333333</v>
      </c>
      <c r="M12" s="11" t="s">
        <v>52</v>
      </c>
      <c r="N12" s="6" t="s">
        <v>45</v>
      </c>
    </row>
    <row r="13" spans="1:14" ht="45" x14ac:dyDescent="0.25">
      <c r="A13" s="5" t="s">
        <v>53</v>
      </c>
      <c r="B13" s="6" t="s">
        <v>54</v>
      </c>
      <c r="C13" s="6" t="s">
        <v>55</v>
      </c>
      <c r="D13" s="7">
        <v>50</v>
      </c>
      <c r="E13" s="8">
        <v>440</v>
      </c>
      <c r="F13" s="6" t="s">
        <v>41</v>
      </c>
      <c r="G13" s="9">
        <f t="shared" si="0"/>
        <v>481.9666666666667</v>
      </c>
      <c r="H13" s="10">
        <v>590</v>
      </c>
      <c r="I13" s="11" t="s">
        <v>56</v>
      </c>
      <c r="J13" s="10">
        <v>379</v>
      </c>
      <c r="K13" s="11" t="s">
        <v>57</v>
      </c>
      <c r="L13" s="10">
        <v>476.9</v>
      </c>
      <c r="M13" s="11" t="s">
        <v>58</v>
      </c>
      <c r="N13" s="6" t="s">
        <v>45</v>
      </c>
    </row>
    <row r="14" spans="1:14" ht="45" x14ac:dyDescent="0.25">
      <c r="A14" s="5" t="s">
        <v>59</v>
      </c>
      <c r="B14" s="6" t="s">
        <v>60</v>
      </c>
      <c r="C14" s="6" t="s">
        <v>61</v>
      </c>
      <c r="D14" s="7">
        <v>50</v>
      </c>
      <c r="E14" s="8">
        <v>910</v>
      </c>
      <c r="F14" s="6" t="s">
        <v>62</v>
      </c>
      <c r="G14" s="9">
        <f t="shared" si="0"/>
        <v>1211</v>
      </c>
      <c r="H14" s="10">
        <v>1749</v>
      </c>
      <c r="I14" s="11" t="s">
        <v>63</v>
      </c>
      <c r="J14" s="10">
        <v>934</v>
      </c>
      <c r="K14" s="11" t="s">
        <v>64</v>
      </c>
      <c r="L14" s="10">
        <v>950</v>
      </c>
      <c r="M14" s="11" t="s">
        <v>65</v>
      </c>
      <c r="N14" s="6" t="s">
        <v>45</v>
      </c>
    </row>
    <row r="15" spans="1:14" ht="45" x14ac:dyDescent="0.25">
      <c r="A15" s="5" t="s">
        <v>66</v>
      </c>
      <c r="B15" s="6" t="s">
        <v>67</v>
      </c>
      <c r="C15" s="6" t="s">
        <v>68</v>
      </c>
      <c r="D15" s="7">
        <v>50</v>
      </c>
      <c r="E15" s="8">
        <v>1540</v>
      </c>
      <c r="F15" s="6" t="s">
        <v>25</v>
      </c>
      <c r="G15" s="9">
        <f t="shared" si="0"/>
        <v>1276.3333333333333</v>
      </c>
      <c r="H15" s="10">
        <v>1200</v>
      </c>
      <c r="I15" s="11" t="s">
        <v>69</v>
      </c>
      <c r="J15" s="10">
        <v>1330</v>
      </c>
      <c r="K15" s="11" t="s">
        <v>70</v>
      </c>
      <c r="L15" s="10">
        <v>1299</v>
      </c>
      <c r="M15" s="11" t="s">
        <v>71</v>
      </c>
      <c r="N15" s="6" t="s">
        <v>29</v>
      </c>
    </row>
    <row r="16" spans="1:14" ht="45" x14ac:dyDescent="0.25">
      <c r="A16" s="5" t="s">
        <v>72</v>
      </c>
      <c r="B16" s="6" t="s">
        <v>73</v>
      </c>
      <c r="C16" s="6" t="s">
        <v>74</v>
      </c>
      <c r="D16" s="7">
        <v>50</v>
      </c>
      <c r="E16" s="8">
        <v>2230</v>
      </c>
      <c r="F16" s="6" t="s">
        <v>75</v>
      </c>
      <c r="G16" s="9">
        <f t="shared" si="0"/>
        <v>1908.3333333333333</v>
      </c>
      <c r="H16" s="10">
        <v>1588</v>
      </c>
      <c r="I16" s="11" t="s">
        <v>76</v>
      </c>
      <c r="J16" s="10">
        <v>2100</v>
      </c>
      <c r="K16" s="11" t="s">
        <v>77</v>
      </c>
      <c r="L16" s="10">
        <v>2037</v>
      </c>
      <c r="M16" s="11" t="s">
        <v>78</v>
      </c>
      <c r="N16" s="6" t="s">
        <v>79</v>
      </c>
    </row>
    <row r="17" spans="1:14" ht="45" x14ac:dyDescent="0.25">
      <c r="A17" s="5" t="s">
        <v>80</v>
      </c>
      <c r="B17" s="6" t="s">
        <v>81</v>
      </c>
      <c r="C17" s="6" t="s">
        <v>82</v>
      </c>
      <c r="D17" s="7">
        <v>15</v>
      </c>
      <c r="E17" s="8">
        <v>10250</v>
      </c>
      <c r="F17" s="6" t="s">
        <v>83</v>
      </c>
      <c r="G17" s="9">
        <f t="shared" si="0"/>
        <v>10250</v>
      </c>
      <c r="H17" s="10">
        <v>10665</v>
      </c>
      <c r="I17" s="11" t="s">
        <v>84</v>
      </c>
      <c r="J17" s="10">
        <v>11186</v>
      </c>
      <c r="K17" s="11" t="s">
        <v>85</v>
      </c>
      <c r="L17" s="10">
        <v>8899</v>
      </c>
      <c r="M17" s="11" t="s">
        <v>86</v>
      </c>
      <c r="N17" s="6" t="s">
        <v>45</v>
      </c>
    </row>
    <row r="18" spans="1:14" ht="45" x14ac:dyDescent="0.25">
      <c r="A18" s="5" t="s">
        <v>87</v>
      </c>
      <c r="B18" s="6" t="s">
        <v>88</v>
      </c>
      <c r="C18" s="6" t="s">
        <v>89</v>
      </c>
      <c r="D18" s="7">
        <v>15</v>
      </c>
      <c r="E18" s="8">
        <v>2100</v>
      </c>
      <c r="F18" s="6" t="s">
        <v>25</v>
      </c>
      <c r="G18" s="9">
        <f t="shared" si="0"/>
        <v>1981.3333333333333</v>
      </c>
      <c r="H18" s="10">
        <v>2699</v>
      </c>
      <c r="I18" s="11" t="s">
        <v>90</v>
      </c>
      <c r="J18" s="10">
        <v>1300</v>
      </c>
      <c r="K18" s="11" t="s">
        <v>91</v>
      </c>
      <c r="L18" s="10">
        <v>1945</v>
      </c>
      <c r="M18" s="11" t="s">
        <v>92</v>
      </c>
      <c r="N18" s="6" t="s">
        <v>29</v>
      </c>
    </row>
    <row r="19" spans="1:14" ht="60" x14ac:dyDescent="0.25">
      <c r="A19" s="5" t="s">
        <v>93</v>
      </c>
      <c r="B19" s="6" t="s">
        <v>94</v>
      </c>
      <c r="C19" s="6" t="s">
        <v>95</v>
      </c>
      <c r="D19" s="7">
        <v>30</v>
      </c>
      <c r="E19" s="8">
        <v>1050</v>
      </c>
      <c r="F19" s="6" t="s">
        <v>96</v>
      </c>
      <c r="G19" s="9">
        <f t="shared" si="0"/>
        <v>1129.6666666666667</v>
      </c>
      <c r="H19" s="10">
        <v>1079</v>
      </c>
      <c r="I19" s="11" t="s">
        <v>97</v>
      </c>
      <c r="J19" s="10">
        <v>960</v>
      </c>
      <c r="K19" s="11" t="s">
        <v>98</v>
      </c>
      <c r="L19" s="10">
        <v>1350</v>
      </c>
      <c r="M19" s="11" t="s">
        <v>99</v>
      </c>
      <c r="N19" s="6" t="s">
        <v>37</v>
      </c>
    </row>
    <row r="20" spans="1:14" ht="105" x14ac:dyDescent="0.25">
      <c r="A20" s="5" t="s">
        <v>100</v>
      </c>
      <c r="B20" s="6" t="s">
        <v>101</v>
      </c>
      <c r="C20" s="6" t="s">
        <v>102</v>
      </c>
      <c r="D20" s="7">
        <v>40</v>
      </c>
      <c r="E20" s="8">
        <v>850</v>
      </c>
      <c r="F20" s="6" t="s">
        <v>33</v>
      </c>
      <c r="G20" s="9">
        <f t="shared" si="0"/>
        <v>916.33333333333337</v>
      </c>
      <c r="H20" s="10">
        <v>1049</v>
      </c>
      <c r="I20" s="11" t="s">
        <v>103</v>
      </c>
      <c r="J20" s="10">
        <v>900</v>
      </c>
      <c r="K20" s="11" t="s">
        <v>104</v>
      </c>
      <c r="L20" s="10">
        <v>800</v>
      </c>
      <c r="M20" s="11" t="s">
        <v>105</v>
      </c>
      <c r="N20" s="6" t="s">
        <v>37</v>
      </c>
    </row>
    <row r="21" spans="1:14" ht="45" x14ac:dyDescent="0.25">
      <c r="A21" s="5" t="s">
        <v>106</v>
      </c>
      <c r="B21" s="6" t="s">
        <v>107</v>
      </c>
      <c r="C21" s="6" t="s">
        <v>108</v>
      </c>
      <c r="D21" s="7">
        <v>40</v>
      </c>
      <c r="E21" s="8">
        <v>1358</v>
      </c>
      <c r="F21" s="6" t="s">
        <v>25</v>
      </c>
      <c r="G21" s="9">
        <f>+(H21+J21+L21)/3</f>
        <v>1192.6666666666667</v>
      </c>
      <c r="H21" s="10">
        <v>1159</v>
      </c>
      <c r="I21" s="11" t="s">
        <v>109</v>
      </c>
      <c r="J21" s="10">
        <v>1590</v>
      </c>
      <c r="K21" s="11" t="s">
        <v>110</v>
      </c>
      <c r="L21" s="10">
        <v>829</v>
      </c>
      <c r="M21" s="11" t="s">
        <v>111</v>
      </c>
      <c r="N21" s="6" t="s">
        <v>29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2021-12-23T14:06:31Z</dcterms:created>
  <dcterms:modified xsi:type="dcterms:W3CDTF">2021-12-27T12:12:41Z</dcterms:modified>
</cp:coreProperties>
</file>