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ESTEBAN\"/>
    </mc:Choice>
  </mc:AlternateContent>
  <bookViews>
    <workbookView xWindow="0" yWindow="0" windowWidth="24000" windowHeight="9735"/>
  </bookViews>
  <sheets>
    <sheet name="COMPARATIVA DE PRECIOS" sheetId="3" r:id="rId1"/>
  </sheets>
  <definedNames>
    <definedName name="CantidadSolicitada">#REF!</definedName>
    <definedName name="Datos">#REF!</definedName>
    <definedName name="DatosRenglon">#REF!</definedName>
    <definedName name="DatosTitulos">#REF!</definedName>
  </definedNames>
  <calcPr calcId="152511"/>
</workbook>
</file>

<file path=xl/calcChain.xml><?xml version="1.0" encoding="utf-8"?>
<calcChain xmlns="http://schemas.openxmlformats.org/spreadsheetml/2006/main">
  <c r="I11" i="3" l="1"/>
  <c r="I10" i="3"/>
  <c r="I9" i="3"/>
</calcChain>
</file>

<file path=xl/sharedStrings.xml><?xml version="1.0" encoding="utf-8"?>
<sst xmlns="http://schemas.openxmlformats.org/spreadsheetml/2006/main" count="83" uniqueCount="51">
  <si>
    <t>Número expediente:</t>
  </si>
  <si>
    <t>EX-2021-06580067- -GDEMZA-DLOG#MSEG</t>
  </si>
  <si>
    <t>Número proceso de compra:</t>
  </si>
  <si>
    <t>11606-0055-LPU21</t>
  </si>
  <si>
    <t>Nombre descriptivo proceso de compra:</t>
  </si>
  <si>
    <t>ADQ DE ALIMENTO BALANCEADO POR 3 MESES - CPO DE CANES</t>
  </si>
  <si>
    <t>Unidad Operativa de Compras:</t>
  </si>
  <si>
    <t>1-16-06 - Dcción. General de Policia</t>
  </si>
  <si>
    <t>Fecha de Apertura:</t>
  </si>
  <si>
    <t>24/11/2021</t>
  </si>
  <si>
    <t>1</t>
  </si>
  <si>
    <t>Base</t>
  </si>
  <si>
    <t>Amico s.a.</t>
  </si>
  <si>
    <t xml:space="preserve">Deleita super premium. </t>
  </si>
  <si>
    <t xml:space="preserve">Alimento balanceado super premium   1. Clasificación del alimento: 
ALIMENTO BALANCEADO COMPLETO    2. Marca: DELEITA  
  3. Denominación comercial: DELEITA SUPER PREMIUM PERROS ADULTOS 
   4. Especie y categoría a la que 
se destina: PERROS ADULTOS    Composición Centesimal del 
Producto: Indicar los siguientes valores (si corresponde) u otra composición 
centesimal de acuerdo con el producto de que se trate. 
 SOBRE SUSTANCIA TAL CUAL EN PORCENTAJE (%) p/p  
Tenor mínimo de proteína bruta: 27%  Tenor mínimo de 
extracto etéreo: 14%  Tenor máximo de fibra cruda: 4,5% 
 Tenor máximo de minerales totales: 7%  Tenor máximo 
de humedad: 11%  Tenor de calcio: mínimo, máximo: 0,80-1,60% 
 Tenor de fósforo: mínimo, máximo: 0,70-1,40%    
  14. Valor Energético:   3.900 KCAL/KG DE 
MS.  </t>
  </si>
  <si>
    <t>DISTRIBUIDORA TARAZI SA</t>
  </si>
  <si>
    <t xml:space="preserve">TOP NUTRITION ADULTO </t>
  </si>
  <si>
    <t xml:space="preserve">PROTEINA BRUTA (MINIMO) 26%  EXTRACTO ETEREO (MINIMO) 15%  
FIBRA CRUDA (MAXIMO) 4.5%  CALCIO (MINIMO-MAXIMO) 0.7 - 1.3 
%  FOSFORO (MINIMO-MAXIMO) 0.6 - 1%  MINERALES TOTALES 
(MAXIMO) 6.5%  HUMEDAD (MAXIMA) 10%    VITAMINAS/KG 
 VITAMINA A 17000 UI  VITAMINA D3 1500 UI 
 VITAMINA E 500 MG  VITAMINA C 200MG  
VITAMINA B1 8 MG    OLIGOELEMENTOS /KG  
ZINC 591 MG  COBRE 45 MG  MANGANESO 257 
MG  SELENIO 0.5 MG  </t>
  </si>
  <si>
    <t>OESTE PROVEEDURIA SA</t>
  </si>
  <si>
    <t xml:space="preserve">MARCA SIEGER ADULTO </t>
  </si>
  <si>
    <t xml:space="preserve">ALIMENTO BALANC. EXTRUZADO PERRO ADULTO Presentación: X KG Solicitado: KG 
</t>
  </si>
  <si>
    <t xml:space="preserve"> </t>
  </si>
  <si>
    <t>N°</t>
  </si>
  <si>
    <t>Código de insumo</t>
  </si>
  <si>
    <t>Descripción</t>
  </si>
  <si>
    <t>Especificaciones Tecnicas Proveedor</t>
  </si>
  <si>
    <t>Marca cotizada</t>
  </si>
  <si>
    <t>Presentación</t>
  </si>
  <si>
    <t>Precio cotizado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</si>
  <si>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</si>
  <si>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</si>
  <si>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</si>
  <si>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</si>
  <si>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</si>
  <si>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</si>
  <si>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</si>
  <si>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</si>
  <si>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Proveedor Adjudicado</t>
  </si>
  <si>
    <t>unidad</t>
  </si>
  <si>
    <t>,</t>
  </si>
  <si>
    <t>870010003.4</t>
  </si>
  <si>
    <t>ALIMENTO BALANC. EXTRUZADO PERRO ADULTO</t>
  </si>
  <si>
    <t>https://dmmascotas.com/shop/producto-12/</t>
  </si>
  <si>
    <t>https://perronet.com.ar/producto/deleita-criadores-super-premium-x-22kg/</t>
  </si>
  <si>
    <t>https://droopypetshop.com.ar/product/deleita-criadores-super-premium-22-kg/</t>
  </si>
  <si>
    <t>https://www.mundo-mascota.com.ar/product-page/top-nutrition-adulto-medium-x-15-kg</t>
  </si>
  <si>
    <t>https://mascotaselmolino.com.ar/top-nutrition/37-top-nutrition-adulto-medium-7790142000503.html</t>
  </si>
  <si>
    <t>https://www.veterinariaalem.com/productos/top-nutrition-perro-adulto-raza-grande-15-kg-3-kg-de-regalo/</t>
  </si>
  <si>
    <t>https://www.prontopet.com.ar/productos/sieger-perro-adulto/?variant=388752318</t>
  </si>
  <si>
    <t>ttps://www.bacanes.com.ar/product-page/sieger-adultos-15-kg</t>
  </si>
  <si>
    <t>https://www.mercadolibre.com.ar/alimento-sieger-super-premium-para-perro-adulto-de-raza-medianagrande-sabor-mix-en-bolsa-de-15kg/p/MLA11665711?pdp_filters=category:MLA1077#searchVariation=MLA11665711&amp;position=1&amp;search_layout=stack&amp;type=product&amp;tracking_id=106ea92a-0e80-4f45-8b5c-c0c465e2f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</si>
</sst>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\$\ #,##0.00"/>
    <numFmt numFmtId="165" formatCode="&quot;$&quot;\ #,##0.00"/>
    <numFmt numFmtId="166" formatCode="_ [$$-2C0A]\ * #,##0.00_ ;_ [$$-2C0A]\ * \-#,##0.00_ ;_ [$$-2C0A]\ * &quot;-&quot;??_ ;_ @_ "/>
  </numFmts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555555"/>
      <name val="Arial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44" fontId="2" fillId="0" borderId="0" applyFont="0" applyFill="0" applyBorder="0" applyAlignment="0" applyProtection="0"/>
  </cellStyleXfs>
  <cellXfs count="23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left"/>
    </xf>
    <xf numFmtId="0" fontId="0" fillId="3" borderId="0" xfId="0" applyNumberFormat="1" applyFill="1" applyAlignment="1" applyProtection="1"/>
    <xf numFmtId="0" fontId="0" fillId="3" borderId="0" xfId="0" applyNumberFormat="1" applyFill="1" applyAlignment="1" applyProtection="1">
      <alignment horizontal="center"/>
    </xf>
    <xf numFmtId="0" fontId="0" fillId="3" borderId="0" xfId="0" applyNumberFormat="1" applyFill="1" applyAlignment="1" applyProtection="1">
      <alignment horizontal="center" vertical="center"/>
    </xf>
    <xf numFmtId="165" fontId="0" fillId="3" borderId="0" xfId="0" applyNumberFormat="1" applyFill="1" applyAlignment="1" applyProtection="1">
      <alignment horizontal="center"/>
    </xf>
    <xf numFmtId="165" fontId="0" fillId="3" borderId="0" xfId="0" applyNumberFormat="1" applyFill="1" applyAlignment="1" applyProtection="1"/>
    <xf numFmtId="44" fontId="0" fillId="3" borderId="0" xfId="1" applyFont="1" applyFill="1" applyAlignment="1" applyProtection="1"/>
    <xf numFmtId="0" fontId="0" fillId="3" borderId="0" xfId="0" applyNumberFormat="1" applyFill="1" applyAlignment="1" applyProtection="1">
      <alignment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165" fontId="1" fillId="4" borderId="1" xfId="0" applyNumberFormat="1" applyFont="1" applyFill="1" applyBorder="1" applyAlignment="1" applyProtection="1">
      <alignment horizontal="center" vertical="center" wrapText="1"/>
    </xf>
    <xf numFmtId="44" fontId="1" fillId="4" borderId="1" xfId="1" applyFont="1" applyFill="1" applyBorder="1" applyAlignment="1" applyProtection="1">
      <alignment horizontal="center" vertical="center" wrapText="1"/>
    </xf>
    <xf numFmtId="0" fontId="0" fillId="3" borderId="0" xfId="0" applyNumberFormat="1" applyFill="1" applyAlignment="1" applyProtection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top" wrapText="1"/>
    </xf>
    <xf numFmtId="0" fontId="0" fillId="3" borderId="1" xfId="0" applyNumberFormat="1" applyFill="1" applyBorder="1" applyAlignment="1" applyProtection="1">
      <alignment horizontal="center" vertical="center"/>
    </xf>
    <xf numFmtId="165" fontId="5" fillId="3" borderId="1" xfId="0" applyNumberFormat="1" applyFont="1" applyFill="1" applyBorder="1" applyAlignment="1" applyProtection="1">
      <alignment horizontal="center" vertical="center"/>
    </xf>
    <xf numFmtId="166" fontId="0" fillId="3" borderId="1" xfId="1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2" borderId="0" xfId="0" applyNumberFormat="1" applyFont="1" applyFill="1" applyAlignment="1" applyProtection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"/>
  <sheetViews>
    <sheetView tabSelected="1" topLeftCell="D1" workbookViewId="0">
      <selection activeCell="O12" sqref="O12"/>
    </sheetView>
  </sheetViews>
  <sheetFormatPr baseColWidth="10" defaultRowHeight="15" x14ac:dyDescent="0.25"/>
  <cols>
    <col min="1" max="2" width="6.85546875" style="2" customWidth="1"/>
    <col min="3" max="3" width="12.140625" style="3" customWidth="1"/>
    <col min="4" max="4" width="40.5703125" style="2" customWidth="1"/>
    <col min="5" max="5" width="55.140625" style="2" customWidth="1"/>
    <col min="6" max="6" width="16.140625" style="4" customWidth="1"/>
    <col min="7" max="7" width="7.85546875" style="3" customWidth="1"/>
    <col min="8" max="8" width="11.42578125" style="5"/>
    <col min="9" max="9" width="11.42578125" style="6"/>
    <col min="10" max="10" width="12.42578125" style="7" bestFit="1" customWidth="1"/>
    <col min="11" max="11" width="11.42578125" style="2"/>
    <col min="12" max="12" width="12.42578125" style="7" bestFit="1" customWidth="1"/>
    <col min="13" max="13" width="11.42578125" style="2"/>
    <col min="14" max="14" width="12.42578125" style="7" bestFit="1" customWidth="1"/>
    <col min="15" max="15" width="11.42578125" style="2"/>
    <col min="16" max="16" width="32.42578125" style="2" bestFit="1" customWidth="1"/>
    <col min="17" max="17" width="28.28515625" style="8" customWidth="1"/>
    <col min="18" max="16384" width="11.42578125" style="2"/>
  </cols>
  <sheetData>
    <row r="2" spans="1:17" x14ac:dyDescent="0.25">
      <c r="D2" s="1" t="s">
        <v>0</v>
      </c>
      <c r="E2" s="22" t="s">
        <v>1</v>
      </c>
      <c r="F2" s="22" t="s">
        <v>1</v>
      </c>
      <c r="G2" s="22" t="s">
        <v>1</v>
      </c>
      <c r="H2" s="22" t="s">
        <v>1</v>
      </c>
      <c r="I2" s="22" t="s">
        <v>1</v>
      </c>
    </row>
    <row r="3" spans="1:17" x14ac:dyDescent="0.25">
      <c r="D3" s="1" t="s">
        <v>2</v>
      </c>
      <c r="E3" s="22" t="s">
        <v>3</v>
      </c>
      <c r="F3" s="22" t="s">
        <v>3</v>
      </c>
      <c r="G3" s="22" t="s">
        <v>3</v>
      </c>
      <c r="H3" s="22" t="s">
        <v>3</v>
      </c>
      <c r="I3" s="22" t="s">
        <v>3</v>
      </c>
    </row>
    <row r="4" spans="1:17" x14ac:dyDescent="0.25">
      <c r="D4" s="1" t="s">
        <v>4</v>
      </c>
      <c r="E4" s="22" t="s">
        <v>5</v>
      </c>
      <c r="F4" s="22" t="s">
        <v>5</v>
      </c>
      <c r="G4" s="22" t="s">
        <v>5</v>
      </c>
      <c r="H4" s="22" t="s">
        <v>5</v>
      </c>
      <c r="I4" s="22" t="s">
        <v>5</v>
      </c>
    </row>
    <row r="5" spans="1:17" x14ac:dyDescent="0.25">
      <c r="D5" s="1" t="s">
        <v>6</v>
      </c>
      <c r="E5" s="22" t="s">
        <v>7</v>
      </c>
      <c r="F5" s="22" t="s">
        <v>7</v>
      </c>
      <c r="G5" s="22" t="s">
        <v>7</v>
      </c>
      <c r="H5" s="22" t="s">
        <v>7</v>
      </c>
      <c r="I5" s="22" t="s">
        <v>7</v>
      </c>
    </row>
    <row r="6" spans="1:17" x14ac:dyDescent="0.25">
      <c r="D6" s="1" t="s">
        <v>8</v>
      </c>
      <c r="E6" s="22" t="s">
        <v>9</v>
      </c>
      <c r="F6" s="22" t="s">
        <v>9</v>
      </c>
      <c r="G6" s="22" t="s">
        <v>9</v>
      </c>
      <c r="H6" s="22" t="s">
        <v>9</v>
      </c>
      <c r="I6" s="22" t="s">
        <v>9</v>
      </c>
    </row>
    <row r="7" spans="1:17" x14ac:dyDescent="0.25">
      <c r="C7" s="3" t="s">
        <v>21</v>
      </c>
    </row>
    <row r="8" spans="1:17" s="12" customFormat="1" ht="60" x14ac:dyDescent="0.25">
      <c r="A8" s="9" t="s">
        <v>22</v>
      </c>
      <c r="B8" s="9"/>
      <c r="C8" s="9" t="s">
        <v>23</v>
      </c>
      <c r="D8" s="9" t="s">
        <v>24</v>
      </c>
      <c r="E8" s="9" t="s">
        <v>25</v>
      </c>
      <c r="F8" s="9" t="s">
        <v>26</v>
      </c>
      <c r="G8" s="9" t="s">
        <v>27</v>
      </c>
      <c r="H8" s="10" t="s">
        <v>28</v>
      </c>
      <c r="I8" s="10" t="s">
        <v>29</v>
      </c>
      <c r="J8" s="11" t="s">
        <v>30</v>
      </c>
      <c r="K8" s="9" t="s">
        <v>31</v>
      </c>
      <c r="L8" s="11" t="s">
        <v>32</v>
      </c>
      <c r="M8" s="9" t="s">
        <v>33</v>
      </c>
      <c r="N8" s="11" t="s">
        <v>34</v>
      </c>
      <c r="O8" s="9" t="s">
        <v>35</v>
      </c>
      <c r="P8" s="9" t="s">
        <v>36</v>
      </c>
      <c r="Q8" s="9" t="s">
        <v>37</v>
      </c>
    </row>
    <row r="9" spans="1:17" s="4" customFormat="1" ht="285" x14ac:dyDescent="0.25">
      <c r="A9" s="20" t="s">
        <v>10</v>
      </c>
      <c r="B9" s="20" t="s">
        <v>11</v>
      </c>
      <c r="C9" s="13" t="s">
        <v>40</v>
      </c>
      <c r="D9" s="19" t="s">
        <v>41</v>
      </c>
      <c r="E9" s="14" t="s">
        <v>14</v>
      </c>
      <c r="F9" s="13" t="s">
        <v>13</v>
      </c>
      <c r="G9" s="15" t="s">
        <v>38</v>
      </c>
      <c r="H9" s="21">
        <v>247.74</v>
      </c>
      <c r="I9" s="16">
        <f>(J9+L9+N9)/3</f>
        <v>235.66666666666666</v>
      </c>
      <c r="J9" s="17">
        <v>223</v>
      </c>
      <c r="K9" s="15" t="s">
        <v>42</v>
      </c>
      <c r="L9" s="17">
        <v>290</v>
      </c>
      <c r="M9" s="15" t="s">
        <v>43</v>
      </c>
      <c r="N9" s="17">
        <v>194</v>
      </c>
      <c r="O9" s="15" t="s">
        <v>44</v>
      </c>
      <c r="P9" s="18" t="s">
        <v>39</v>
      </c>
      <c r="Q9" s="20" t="s">
        <v>12</v>
      </c>
    </row>
    <row r="10" spans="1:17" s="4" customFormat="1" ht="180" x14ac:dyDescent="0.25">
      <c r="A10" s="20" t="s">
        <v>10</v>
      </c>
      <c r="B10" s="20" t="s">
        <v>11</v>
      </c>
      <c r="C10" s="13" t="s">
        <v>40</v>
      </c>
      <c r="D10" s="19" t="s">
        <v>41</v>
      </c>
      <c r="E10" s="14" t="s">
        <v>17</v>
      </c>
      <c r="F10" s="13" t="s">
        <v>16</v>
      </c>
      <c r="G10" s="15" t="s">
        <v>38</v>
      </c>
      <c r="H10" s="21">
        <v>255.65</v>
      </c>
      <c r="I10" s="16">
        <f t="shared" ref="I10:I11" si="0">(J10+L10+N10)/3</f>
        <v>365.06666666666666</v>
      </c>
      <c r="J10" s="17">
        <v>320</v>
      </c>
      <c r="K10" s="15" t="s">
        <v>45</v>
      </c>
      <c r="L10" s="17">
        <v>360</v>
      </c>
      <c r="M10" s="15" t="s">
        <v>46</v>
      </c>
      <c r="N10" s="17">
        <v>415.2</v>
      </c>
      <c r="O10" s="15" t="s">
        <v>47</v>
      </c>
      <c r="P10" s="18" t="s">
        <v>39</v>
      </c>
      <c r="Q10" s="20" t="s">
        <v>15</v>
      </c>
    </row>
    <row r="11" spans="1:17" ht="45" x14ac:dyDescent="0.25">
      <c r="A11" s="20" t="s">
        <v>10</v>
      </c>
      <c r="B11" s="20" t="s">
        <v>11</v>
      </c>
      <c r="C11" s="13" t="s">
        <v>40</v>
      </c>
      <c r="D11" s="19" t="s">
        <v>41</v>
      </c>
      <c r="E11" s="14" t="s">
        <v>20</v>
      </c>
      <c r="F11" s="13" t="s">
        <v>19</v>
      </c>
      <c r="G11" s="15" t="s">
        <v>38</v>
      </c>
      <c r="H11" s="21">
        <v>308.77999999999997</v>
      </c>
      <c r="I11" s="16">
        <f t="shared" si="0"/>
        <v>385.33333333333331</v>
      </c>
      <c r="J11" s="17">
        <v>396</v>
      </c>
      <c r="K11" s="15" t="s">
        <v>48</v>
      </c>
      <c r="L11" s="17">
        <v>386</v>
      </c>
      <c r="M11" s="15" t="s">
        <v>49</v>
      </c>
      <c r="N11" s="17">
        <v>374</v>
      </c>
      <c r="O11" s="15" t="s">
        <v>50</v>
      </c>
      <c r="P11" s="18" t="s">
        <v>39</v>
      </c>
      <c r="Q11" s="20" t="s">
        <v>18</v>
      </c>
    </row>
  </sheetData>
  <mergeCells count="5">
    <mergeCell ref="E2:I2"/>
    <mergeCell ref="E3:I3"/>
    <mergeCell ref="E4:I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COMPARATIVA DE PRECIOS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Cabaña</dc:creator>
  <cp:lastModifiedBy>Roberto Cabaña</cp:lastModifiedBy>
  <dcterms:created xsi:type="dcterms:W3CDTF">2021-11-25T14:40:12Z</dcterms:created>
  <dcterms:modified xsi:type="dcterms:W3CDTF">2021-12-03T17:30:44Z</dcterms:modified>
</cp:coreProperties>
</file>