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600" yWindow="600" windowWidth="23235" windowHeight="948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<sst xmlns="http://schemas.openxmlformats.org/spreadsheetml/2006/main" count="68" uniqueCount="44">
  <si>
    <t>Número expediente:</t>
  </si>
  <si>
    <t>EX-2022-01333203- -GDEMZA-DGSERP#MSEG</t>
  </si>
  <si>
    <t>Número proceso de compra:</t>
  </si>
  <si>
    <t>11613-0025-CDI22</t>
  </si>
  <si>
    <t>Nombre descriptivo proceso de compra:</t>
  </si>
  <si>
    <t>CONTRATACION CON PUBLICACION - ADQUISICION PINTURA LATEX E INSUMOS PARA PINTAR</t>
  </si>
  <si>
    <t>Unidad Operativa de Compras:</t>
  </si>
  <si>
    <t>1-16-13 - Dirección Gral Servicio Penitenciario</t>
  </si>
  <si>
    <t>Fecha de Apertura:</t>
  </si>
  <si>
    <t>14/03/2022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</si>
  <si>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</si>
  <si>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</si>
  <si>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</si>
  <si>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</si>
  <si>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</si>
  <si>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</si>
  <si>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</si>
  <si>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</si>
  <si>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</si>
  <si>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</si>
  <si>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</si>
  <si>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</si>
  <si>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800010145.1</t>
  </si>
  <si>
    <t xml:space="preserve">PINTURA LATEX  Presentación:  ENV.20 LT.  </t>
  </si>
  <si>
    <t>PINTURA BLANCA BELLA VISTA BLANCA</t>
  </si>
  <si>
    <t>WALL</t>
  </si>
  <si>
    <t>https://www.saezpintureria.com/latex/3045--latex-profesional-wall-interior-lavable-20-litros--7798027091707.html</t>
  </si>
  <si>
    <t>https://maipucolor.com/producto/latex-interior-lavable-performance-antibacterial-casablanca-20-lts/</t>
  </si>
  <si>
    <t>https://www.prestigio.com.ar/pro-720-latex-int-ext-20lts/p?idsku=5307&amp;gclid=Cj0KCQjwl7qSBhD-ARIsACvV1X0P4kKq5puZPjbzqtxZhjtvBx9ZTh44486W10W66xcqVVjqUUNqRkoaAlyaEALw_wcB</t>
  </si>
  <si>
    <t>CROMATIKA S.A.</t>
  </si>
  <si>
    <t>800020041.16</t>
  </si>
  <si>
    <t>RODILLO DE LANA 22 CM</t>
  </si>
  <si>
    <t>RODILLO DE LANA 22 CM Presentacion: UNIDAD</t>
  </si>
  <si>
    <t>MARCA ROSARPIN</t>
  </si>
  <si>
    <t>https://www.prestigio.com.ar/rulfix-lotus-rodillo-de-lana-natural/p?idsku=711&amp;gclid=Cj0KCQjwl7qSBhD-ARIsACvV1X2YmzCr-VIj7CCU_JL4J_Akx0d4CD1EweSU90HTtH0GMiMvkBZeMtwaAgWKEALw_wcB</t>
  </si>
  <si>
    <t>https://articulo.mercadolibre.com.ar/MLA-621291835-rodillo-de-lana-natural-para-pintura-latex-22cm-oferta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114228434&amp;matt_product_id=MLA621291835&amp;matt_product_partition_id=1427499882874&amp;matt_target_id=aud-1253629107589:pla-1427499882874&amp;gclid=Cj0KCQjwl7qSBhD-ARIsACvV1X3iLmoNLjPaK5xtqKHq76hJuc3OksKtwLXlLJ9UZyA2gJdbYsXShdgaAiODEALw_wcB</t>
  </si>
  <si>
    <t>https://sanitarioth.mercadoshops.com.ar/MLA-765339508-rodillo-lana-22-cm-pintura-latex-interior-exterior-of-oferta-_JM</t>
  </si>
  <si>
    <t>OESTE PROVEEDURIA SA</t>
  </si>
  <si>
    <t>800020061.28</t>
  </si>
  <si>
    <t xml:space="preserve">PINCEL NUM.30 </t>
  </si>
  <si>
    <t>PINCEL NUM.30 Presentación: UNIDAD</t>
  </si>
  <si>
    <t>https://articulo.mercadolibre.com.ar/MLA-919110649-pincel-s170-n-30-rosarpin-tienda-univers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126560634&amp;matt_product_id=MLA919110649&amp;matt_product_partition_id=1701173074557&amp;matt_target_id=aud-415044759576:pla-1701173074557&amp;gclid=Cj0KCQjwl7qSBhD-ARIsACvV1X3Dgn0dmTcmPQn7m20KG9mtynN2RmFY7ChQ54D4fHtrUDDc8tW3CSEaAvrGEALw_wcB</t>
  </si>
  <si>
    <t>https://www.pintureriasmm.com.ar/MLA-834127439-rosarpin-pincel-s1462-n-30-pura-cerda-china-pintumm-_JM</t>
  </si>
  <si>
    <t>https://articulo.mercadolibre.com.ar/MLA-906274065-pincel-n-30-ecoline-v1-cerda-china-negra-rosarpin-sibac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514217257&amp;matt_product_id=MLA906274065&amp;matt_product_partition_id=1701173074557&amp;matt_target_id=aud-1253629107589:pla-1701173074557&amp;gclid=Cj0KCQjwl7qSBhD-ARIsACvV1X0kZVg7bkrqOFixWGY06g-0jXeYaiCwP0FCY0WNznCUoiJZoJQ8jpwaAkcO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</si>
</sst>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B16" sqref="B16"/>
    </sheetView>
  </sheetViews>
  <sheetFormatPr baseColWidth="10" defaultRowHeight="15" x14ac:dyDescent="0.25"/>
  <cols>
    <col min="1" max="1" width="14.7109375" bestFit="1" customWidth="1"/>
    <col min="2" max="2" width="36.7109375" customWidth="1"/>
    <col min="3" max="3" width="48.42578125" customWidth="1"/>
    <col min="4" max="4" width="9.28515625" bestFit="1" customWidth="1"/>
    <col min="5" max="5" width="13.28515625" customWidth="1"/>
    <col min="6" max="6" width="13.85546875" customWidth="1"/>
    <col min="7" max="7" width="12.28515625" customWidth="1"/>
    <col min="8" max="8" width="11.42578125" customWidth="1"/>
    <col min="10" max="10" width="11.28515625" customWidth="1"/>
    <col min="12" max="12" width="12" customWidth="1"/>
  </cols>
  <sheetData>
    <row r="1" spans="1:14" x14ac:dyDescent="0.25">
      <c r="B1" s="1" t="s">
        <v>0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</row>
    <row r="2" spans="1:14" x14ac:dyDescent="0.25">
      <c r="B2" s="1" t="s">
        <v>2</v>
      </c>
      <c r="C2" s="13" t="s">
        <v>3</v>
      </c>
      <c r="D2" s="13" t="s">
        <v>3</v>
      </c>
      <c r="E2" s="13" t="s">
        <v>3</v>
      </c>
      <c r="F2" s="13" t="s">
        <v>3</v>
      </c>
      <c r="G2" s="13" t="s">
        <v>3</v>
      </c>
    </row>
    <row r="3" spans="1:14" x14ac:dyDescent="0.25">
      <c r="B3" s="1" t="s">
        <v>4</v>
      </c>
      <c r="C3" s="13" t="s">
        <v>5</v>
      </c>
      <c r="D3" s="13" t="s">
        <v>5</v>
      </c>
      <c r="E3" s="13" t="s">
        <v>5</v>
      </c>
      <c r="F3" s="13" t="s">
        <v>5</v>
      </c>
      <c r="G3" s="13" t="s">
        <v>5</v>
      </c>
    </row>
    <row r="4" spans="1:14" x14ac:dyDescent="0.25">
      <c r="B4" s="1" t="s">
        <v>6</v>
      </c>
      <c r="C4" s="13" t="s">
        <v>7</v>
      </c>
      <c r="D4" s="13" t="s">
        <v>7</v>
      </c>
      <c r="E4" s="13" t="s">
        <v>7</v>
      </c>
      <c r="F4" s="13" t="s">
        <v>7</v>
      </c>
      <c r="G4" s="13" t="s">
        <v>7</v>
      </c>
    </row>
    <row r="5" spans="1:14" x14ac:dyDescent="0.25">
      <c r="B5" s="1" t="s">
        <v>8</v>
      </c>
      <c r="C5" s="13" t="s">
        <v>9</v>
      </c>
      <c r="D5" s="13" t="s">
        <v>9</v>
      </c>
      <c r="E5" s="13" t="s">
        <v>9</v>
      </c>
      <c r="F5" s="13" t="s">
        <v>9</v>
      </c>
      <c r="G5" s="13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30" x14ac:dyDescent="0.25">
      <c r="A9" s="5" t="s">
        <v>22</v>
      </c>
      <c r="B9" s="6" t="s">
        <v>23</v>
      </c>
      <c r="C9" s="6" t="s">
        <v>24</v>
      </c>
      <c r="D9" s="7">
        <v>70</v>
      </c>
      <c r="E9" s="8">
        <v>3600</v>
      </c>
      <c r="F9" s="6" t="s">
        <v>25</v>
      </c>
      <c r="G9" s="9">
        <f>+(H9+J9+L9)/3</f>
        <v>9530.9166666666661</v>
      </c>
      <c r="H9" s="10">
        <v>8480</v>
      </c>
      <c r="I9" s="11" t="s">
        <v>26</v>
      </c>
      <c r="J9" s="12">
        <v>13200</v>
      </c>
      <c r="K9" s="11" t="s">
        <v>27</v>
      </c>
      <c r="L9" s="12">
        <v>6912.75</v>
      </c>
      <c r="M9" s="11" t="s">
        <v>28</v>
      </c>
      <c r="N9" s="6" t="s">
        <v>29</v>
      </c>
    </row>
    <row r="10" spans="1:14" ht="45" x14ac:dyDescent="0.25">
      <c r="A10" s="5" t="s">
        <v>30</v>
      </c>
      <c r="B10" s="6" t="s">
        <v>31</v>
      </c>
      <c r="C10" s="6" t="s">
        <v>32</v>
      </c>
      <c r="D10" s="7">
        <v>80</v>
      </c>
      <c r="E10" s="8">
        <v>409.9</v>
      </c>
      <c r="F10" s="6" t="s">
        <v>33</v>
      </c>
      <c r="G10" s="9">
        <f t="shared" ref="G10:G11" si="0">+(H10+J10+L10)/3</f>
        <v>654.12333333333333</v>
      </c>
      <c r="H10" s="10">
        <v>683.37</v>
      </c>
      <c r="I10" s="11" t="s">
        <v>34</v>
      </c>
      <c r="J10" s="12">
        <v>689</v>
      </c>
      <c r="K10" s="11" t="s">
        <v>35</v>
      </c>
      <c r="L10" s="12">
        <v>590</v>
      </c>
      <c r="M10" s="11" t="s">
        <v>36</v>
      </c>
      <c r="N10" s="6" t="s">
        <v>37</v>
      </c>
    </row>
    <row r="11" spans="1:14" ht="45" x14ac:dyDescent="0.25">
      <c r="A11" s="5" t="s">
        <v>38</v>
      </c>
      <c r="B11" s="6" t="s">
        <v>39</v>
      </c>
      <c r="C11" s="6" t="s">
        <v>40</v>
      </c>
      <c r="D11" s="7">
        <v>80</v>
      </c>
      <c r="E11" s="8">
        <v>230.9</v>
      </c>
      <c r="F11" s="6" t="s">
        <v>33</v>
      </c>
      <c r="G11" s="9">
        <f t="shared" si="0"/>
        <v>562</v>
      </c>
      <c r="H11" s="10">
        <v>499</v>
      </c>
      <c r="I11" s="11" t="s">
        <v>41</v>
      </c>
      <c r="J11" s="12">
        <v>727</v>
      </c>
      <c r="K11" s="11" t="s">
        <v>42</v>
      </c>
      <c r="L11" s="12">
        <v>460</v>
      </c>
      <c r="M11" s="11" t="s">
        <v>43</v>
      </c>
      <c r="N11" s="6" t="s">
        <v>37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2022-04-07T13:25:11Z</dcterms:created>
  <dcterms:modified xsi:type="dcterms:W3CDTF">2022-04-07T13:41:52Z</dcterms:modified>
</cp:coreProperties>
</file>