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"/>
    </mc:Choice>
  </mc:AlternateContent>
  <bookViews>
    <workbookView xWindow="0" yWindow="0" windowWidth="20400" windowHeight="7755"/>
  </bookViews>
  <sheets>
    <sheet name="20804-0020-CDI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<sst xmlns="http://schemas.openxmlformats.org/spreadsheetml/2006/main" count="143" uniqueCount="94">
  <si>
    <t>Número expediente:</t>
  </si>
  <si>
    <t>EX-2022-01932367- -GDEMZA-HLAGOMAGGIORE#MSDSYD</t>
  </si>
  <si>
    <t>EX-2022-00058054- -GDEMZA-DCONT#MSDSYD</t>
  </si>
  <si>
    <t>Número proceso de compra:</t>
  </si>
  <si>
    <t>20804-0020-CDI22</t>
  </si>
  <si>
    <t>10886-0003-LPU22</t>
  </si>
  <si>
    <t>Nombre descriptivo proceso de compra:</t>
  </si>
  <si>
    <t>CONTRATACIÓN DIRECTA DE TONER Y CARTUCHOS MARZO EXPEDIENTE:01932367</t>
  </si>
  <si>
    <t>s/compra de 2000 rollos de nylon negro 150 micrones</t>
  </si>
  <si>
    <t>Unidad Operativa de Compras:</t>
  </si>
  <si>
    <t>2-08-04 - Hospital Luis Lagomaggiore</t>
  </si>
  <si>
    <t>1-08-86 - Dirección de Contingencia</t>
  </si>
  <si>
    <t>Fecha de Apertura:</t>
  </si>
  <si>
    <t>05/04/2022 09:00 Hrs.</t>
  </si>
  <si>
    <t>18/03/2022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</si>
  <si>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</si>
  <si>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</si>
  <si>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</si>
  <si>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</si>
  <si>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</si>
  <si>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</si>
  <si>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</si>
  <si>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</si>
  <si>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</si>
  <si>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</si>
  <si>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</si>
  <si>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</si>
  <si>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610020025.2</t>
  </si>
  <si>
    <t>BATERIA 9 V ALCALINA Presentación: UNIDAD</t>
  </si>
  <si>
    <t>ENERGIZER</t>
  </si>
  <si>
    <t>https://articulo.mercadolibre.com.ar/MLA-852256349-baterias-9v-energizer-max-alcalina-caja-de-12-distribuidora-_JM#position=3&amp;search_layout=stack&amp;type=item&amp;tracking_id=7e3794ad-0d12-48f0-bfe2-187de43db45e</t>
  </si>
  <si>
    <t>https://articulo.mercadolibre.com.ar/MLA-741320106-bateria-9v-pila-alcalina-energizer-_JM#position=5&amp;search_layout=stack&amp;type=item&amp;tracking_id=52a52067-e5d1-4881-814d-2b2dbeb6eaca</t>
  </si>
  <si>
    <t>https://articulo.mercadolibre.com.ar/MLA-875071724-bateria-9v-alcalina-energizer-_JM#position=10&amp;search_layout=stack&amp;type=item&amp;tracking_id=a287cbe4-bbfb-4b22-8abb-0426c5741b2d</t>
  </si>
  <si>
    <t>YOLANDA ESTELA VANNETI</t>
  </si>
  <si>
    <t>TONER HP 105A W1105A ORIGINAL Presentación: UNIDAD</t>
  </si>
  <si>
    <t>H. PACKARD</t>
  </si>
  <si>
    <t>https://www.deliverycartuchos.com.ar/productos/cartucho-de-toner-original-hp-105a-w1105a/</t>
  </si>
  <si>
    <t>https://axa.com.ar/webaxa/para-hp-laser-negro/6092-toner-hp-105a-negro-original-w1105a.html</t>
  </si>
  <si>
    <t>https://www.cignal.com.ar/toners-laser/1740-cartucho-toner-hp-105a-negro.html</t>
  </si>
  <si>
    <t>DANIEL GUSTAVO RODRIGUEZ</t>
  </si>
  <si>
    <t>740020600.55</t>
  </si>
  <si>
    <t>CARTUCHO ORIG. DE TONER P/IMPRESORA HP 78A - Presentación: UNIDAD</t>
  </si>
  <si>
    <t>https://www.deliverycartuchos.com.ar/productos/cartucho-de-toner-original-hp-78a-ce278a/</t>
  </si>
  <si>
    <t>https://axa.com.ar/webaxa/para-hp-laser-negro/411-toner-hp-78a-toner-original.html</t>
  </si>
  <si>
    <t>https://www.cignal.com.ar/toners-laser/1211-cartucho-toner-hp-78a-negro.html</t>
  </si>
  <si>
    <t>VICENTE ABEL GIMENEZ</t>
  </si>
  <si>
    <t>CARTUCHO ORIG. DE TONER P/IMPRESORA HP CF248A Presentación: UNIDAD</t>
  </si>
  <si>
    <t>https://www.deliverycartuchos.com.ar/productos/cartucho-de-toner-original-hp-48a-cf248a/</t>
  </si>
  <si>
    <t>https://axa.com.ar/webaxa/para-hp-laser-negro/6254-toner-hp-48a-original.html</t>
  </si>
  <si>
    <t>https://www.cignal.com.ar/toners-laser/1422-cartucho-toner-hp-48a-negro.html</t>
  </si>
  <si>
    <t>CARTUCHO ORIGINAL TONER HP 17A CF217A Presentación: UNIDAD</t>
  </si>
  <si>
    <t>https://www.deliverycartuchos.com.ar/productos/cartucho-de-toner-original-hp-17a-cf217a/</t>
  </si>
  <si>
    <t>https://axa.com.ar/webaxa/para-hp-laser-negro/3587-toner-hp-17a-toner-original-cf217a.html</t>
  </si>
  <si>
    <t>https://www.cignal.com.ar/toners-laser/1181-cartucho-toner-hp-17a-negro.html</t>
  </si>
  <si>
    <t>740020600.78</t>
  </si>
  <si>
    <t>CARTUCHO ORIG. DE TONER P/IMPRESORA HP LJ P1102/P1102W CE285A Presentacion: UNIDAD</t>
  </si>
  <si>
    <t>https://www.deliverycartuchos.com.ar/productos/cartucho-de-toner-original-hp-85a-ce285a/</t>
  </si>
  <si>
    <t>https://axa.com.ar/webaxa/para-hp-laser-negro/410-toner-hp-85a-toner-original.html</t>
  </si>
  <si>
    <t>https://www.cignal.com.ar/toners-laser/1027-cartucho-toner-hp-85a-negro.html</t>
  </si>
  <si>
    <t>ABEL EXEQUIEL GIMENEZ</t>
  </si>
  <si>
    <t>740020602.34</t>
  </si>
  <si>
    <t>CARTUCHO ORIG. TONER P/IMPRESORA BROTHER TN 2370 DCP L2540DW Presentación: UNIDAD</t>
  </si>
  <si>
    <t>BROTHER</t>
  </si>
  <si>
    <t>https://www.deliverycartuchos.com.ar/productos/cartucho-de-toner-original-brother-tn-2370/</t>
  </si>
  <si>
    <t>https://articulo.mercadolibre.com.ar/MLA-622542663-toner-original-brother-tn-2370-tn2370-hl-l2320d-2360-2540-_JM?searchVariation=36231314881#searchVariation=36231314881&amp;position=12&amp;search_layout=stack&amp;type=item&amp;tracking_id=658cced1-6231-41ea-872a-5e59c2dc3db9</t>
  </si>
  <si>
    <t>https://articulo.mercadolibre.com.ar/MLA-619005671-toner-brother-tn2370-negro-original-hl-2320-2360-2540-2720-_JM?searchVariation=41511372750#searchVariation=41511372750&amp;position=4&amp;search_layout=stack&amp;type=item&amp;tracking_id=1c983c86-e693-4784-ac8b-a65512576f69</t>
  </si>
  <si>
    <t>740020602.36</t>
  </si>
  <si>
    <t>CART. ORIGINAL. DE TONER PARA IMPRESORA BROTHER LASER TN 1060, HL1110/1112 Presentación: UNIDAD</t>
  </si>
  <si>
    <t>https://www.deliverycartuchos.com.ar/productos/unidad-de-imagen-original-brother-dr-1060/</t>
  </si>
  <si>
    <t>https://axa.com.ar/webaxa/para-brother/740-toner-brother-tn-1060-original-oferta.html</t>
  </si>
  <si>
    <t>https://www.cignal.com.ar/toners-laser/271-cartucho-toner-brother-tn-1060.html</t>
  </si>
  <si>
    <t>ALAMBRAS S.A. / ABEL EXEQUIEL GIMENEZ</t>
  </si>
  <si>
    <t>740020603.35</t>
  </si>
  <si>
    <t>CARTUCHO ORIG. TONER P/IMPRESORA SAMSUNG MLT-D111S Presentacion: UNIDAD</t>
  </si>
  <si>
    <t>SAMSUNG</t>
  </si>
  <si>
    <t>https://www.deliverycartuchos.com.ar/productos/cartucho-de-toner-original-samsung-111s-mlt-d111s/</t>
  </si>
  <si>
    <t>https://axa.com.ar/webaxa/para-samsung/838-samsung-mlt-d111-negro-toner-original.html</t>
  </si>
  <si>
    <t>https://www.cignal.com.ar/toners-laser/480-cartucho-toner-samsung-mlt-d111s.html</t>
  </si>
  <si>
    <t>CART. ORIG. DE TINTA P/IMPRESORA EPSON Presentación: X KIT</t>
  </si>
  <si>
    <t>EPSON</t>
  </si>
  <si>
    <t>https://www.deliverycartuchos.com.ar/productos/combo-tanque-de-tinta-inkjet-original-epson-544-delivery-pack-4-colores/</t>
  </si>
  <si>
    <t>https://axa.com.ar/webaxa/tintas-para-epson/5521-tinta-epson-t544120-original-negro-l1110-l3110-l3150-l5190.html</t>
  </si>
  <si>
    <t>https://www.cignal.com.ar/botellas-de-tinta/979-botella-de-tinta-epson-t664320-a-al-magenta-para-l200l210l355l555.html</t>
  </si>
  <si>
    <t>740030007.76</t>
  </si>
  <si>
    <t>CARTUCHO ORIG. TONER P/IMPRESORA RICOH TONER SP 3710X Presentación: UNIDAD</t>
  </si>
  <si>
    <t>RICOH</t>
  </si>
  <si>
    <t>https://articulo.mercadolibre.com.ar/MLA-918935037-ricoh-toner-sp-3710x-sp3710dn-3710sf-series-original-_JM?searchVariation=83560244966#searchVariation=83560244966&amp;position=1&amp;search_layout=stack&amp;type=item&amp;tracking_id=c62fd942-b779-4df5-a4a5-b99149c0acaa</t>
  </si>
  <si>
    <t>https://articulo.mercadolibre.com.ar/MLA-1129667077-toner-original-ricoh-sp-3710x-_JM?searchVariation=174351561674#searchVariation=174351561674&amp;position=3&amp;search_layout=stack&amp;type=item&amp;tracking_id=d8f03182-6900-4ab3-8790-8cbf8b25498b</t>
  </si>
  <si>
    <t>https://articulo.mercadolibre.com.ar/MLA-916650198-toner-original-ricoh-sp-3710dn-sf3710-408284-_JM#searchVariation=82065592330&amp;position=5&amp;search_layout=stack&amp;type=pad&amp;tracking_id=926d76e7-383f-4d8f-8d32-dd14382210db&amp;is_advertising=true&amp;ad_domain=VQCATCORE_LST&amp;ad_position=5&amp;ad_click_id=NzZkOTg1NzktNDY0Ni00MTZmLTgxZTQtZWY3ZTkyNmIzN2M2</t>
  </si>
  <si>
    <t>DANIEL GUSTAVO RIDRIGUEZ</t>
  </si>
  <si>
    <t>CART. ORIG. DE TINTA P/IMPRESORA HP 662 NEGRO Presentación: UNIDAD</t>
  </si>
  <si>
    <t>https://www.deliverycartuchos.com.ar/productos/cartucho-de-tinta-inkjet-original-hp-662-cz103al/</t>
  </si>
  <si>
    <t>https://axa.com.ar/webaxa/originales-para-hp/653-cartucho-hp-662-original-de-tinta-negra.html</t>
  </si>
  <si>
    <t>https://articulo.mercadolibre.com.ar/MLA-690138531-cartucho-hp-662-negro-original-cz103al-1515-2515-2545-3515-_JM#position=4&amp;search_layout=stack&amp;type=item&amp;tracking_id=10d31289-19e8-4b87-a127-71d272bbee9e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</si>
</sst>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44" fontId="0" fillId="4" borderId="3" xfId="1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44" fontId="4" fillId="5" borderId="3" xfId="1" applyFont="1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/>
    </xf>
    <xf numFmtId="164" fontId="0" fillId="5" borderId="3" xfId="0" applyNumberFormat="1" applyFill="1" applyBorder="1" applyAlignment="1" applyProtection="1">
      <alignment horizontal="center" vertical="center"/>
    </xf>
    <xf numFmtId="0" fontId="2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C11" sqref="C11"/>
    </sheetView>
  </sheetViews>
  <sheetFormatPr baseColWidth="10" defaultRowHeight="15" x14ac:dyDescent="0.25"/>
  <cols>
    <col min="1" max="1" width="16.85546875" customWidth="1"/>
    <col min="2" max="2" width="36.7109375" customWidth="1"/>
    <col min="3" max="3" width="25" customWidth="1"/>
    <col min="4" max="4" width="9.28515625" bestFit="1" customWidth="1"/>
    <col min="5" max="5" width="13.28515625" customWidth="1"/>
    <col min="6" max="6" width="13.85546875" customWidth="1"/>
    <col min="7" max="7" width="12.28515625" customWidth="1"/>
    <col min="8" max="8" width="11.42578125" customWidth="1"/>
    <col min="10" max="10" width="11.28515625" customWidth="1"/>
    <col min="12" max="12" width="12" customWidth="1"/>
  </cols>
  <sheetData>
    <row r="1" spans="1:14" x14ac:dyDescent="0.25">
      <c r="B1" s="1" t="s">
        <v>0</v>
      </c>
      <c r="C1" s="13" t="s">
        <v>1</v>
      </c>
      <c r="D1" s="13" t="s">
        <v>2</v>
      </c>
      <c r="E1" s="13" t="s">
        <v>2</v>
      </c>
      <c r="F1" s="13" t="s">
        <v>2</v>
      </c>
      <c r="G1" s="13" t="s">
        <v>2</v>
      </c>
    </row>
    <row r="2" spans="1:14" x14ac:dyDescent="0.25">
      <c r="B2" s="1" t="s">
        <v>3</v>
      </c>
      <c r="C2" s="13" t="s">
        <v>4</v>
      </c>
      <c r="D2" s="13" t="s">
        <v>5</v>
      </c>
      <c r="E2" s="13" t="s">
        <v>5</v>
      </c>
      <c r="F2" s="13" t="s">
        <v>5</v>
      </c>
      <c r="G2" s="13" t="s">
        <v>5</v>
      </c>
    </row>
    <row r="3" spans="1:14" x14ac:dyDescent="0.25">
      <c r="B3" s="1" t="s">
        <v>6</v>
      </c>
      <c r="C3" s="13" t="s">
        <v>7</v>
      </c>
      <c r="D3" s="13" t="s">
        <v>8</v>
      </c>
      <c r="E3" s="13" t="s">
        <v>8</v>
      </c>
      <c r="F3" s="13" t="s">
        <v>8</v>
      </c>
      <c r="G3" s="13" t="s">
        <v>8</v>
      </c>
    </row>
    <row r="4" spans="1:14" x14ac:dyDescent="0.25">
      <c r="B4" s="1" t="s">
        <v>9</v>
      </c>
      <c r="C4" s="13" t="s">
        <v>10</v>
      </c>
      <c r="D4" s="13" t="s">
        <v>11</v>
      </c>
      <c r="E4" s="13" t="s">
        <v>11</v>
      </c>
      <c r="F4" s="13" t="s">
        <v>11</v>
      </c>
      <c r="G4" s="13" t="s">
        <v>11</v>
      </c>
    </row>
    <row r="5" spans="1:14" x14ac:dyDescent="0.25">
      <c r="B5" s="1" t="s">
        <v>12</v>
      </c>
      <c r="C5" s="13" t="s">
        <v>13</v>
      </c>
      <c r="D5" s="13" t="s">
        <v>14</v>
      </c>
      <c r="E5" s="13" t="s">
        <v>14</v>
      </c>
      <c r="F5" s="13" t="s">
        <v>14</v>
      </c>
      <c r="G5" s="13" t="s">
        <v>14</v>
      </c>
    </row>
    <row r="8" spans="1:14" x14ac:dyDescent="0.25">
      <c r="A8" s="2" t="s">
        <v>15</v>
      </c>
      <c r="B8" s="2" t="s">
        <v>16</v>
      </c>
      <c r="C8" s="2" t="s">
        <v>17</v>
      </c>
      <c r="D8" s="3" t="s">
        <v>18</v>
      </c>
      <c r="E8" s="3" t="s">
        <v>19</v>
      </c>
      <c r="F8" s="3" t="s">
        <v>20</v>
      </c>
      <c r="G8" s="3" t="s">
        <v>21</v>
      </c>
      <c r="H8" s="4" t="s">
        <v>22</v>
      </c>
      <c r="I8" s="4" t="s">
        <v>23</v>
      </c>
      <c r="J8" s="4" t="s">
        <v>24</v>
      </c>
      <c r="K8" s="4" t="s">
        <v>23</v>
      </c>
      <c r="L8" s="4" t="s">
        <v>25</v>
      </c>
      <c r="M8" s="4" t="s">
        <v>23</v>
      </c>
      <c r="N8" s="4" t="s">
        <v>26</v>
      </c>
    </row>
    <row r="9" spans="1:14" ht="45" x14ac:dyDescent="0.25">
      <c r="A9" s="5" t="s">
        <v>27</v>
      </c>
      <c r="B9" s="6" t="s">
        <v>28</v>
      </c>
      <c r="C9" s="6" t="s">
        <v>28</v>
      </c>
      <c r="D9" s="7">
        <v>48</v>
      </c>
      <c r="E9" s="8">
        <v>414</v>
      </c>
      <c r="F9" s="6" t="s">
        <v>29</v>
      </c>
      <c r="G9" s="9">
        <f>+(H9+J9+L9)/3</f>
        <v>440.3055555555556</v>
      </c>
      <c r="H9" s="10">
        <v>337.91666666666669</v>
      </c>
      <c r="I9" s="11" t="s">
        <v>30</v>
      </c>
      <c r="J9" s="12">
        <v>499</v>
      </c>
      <c r="K9" s="11" t="s">
        <v>31</v>
      </c>
      <c r="L9" s="12">
        <v>484</v>
      </c>
      <c r="M9" s="11" t="s">
        <v>32</v>
      </c>
      <c r="N9" s="6" t="s">
        <v>33</v>
      </c>
    </row>
    <row r="10" spans="1:14" ht="45" x14ac:dyDescent="0.25">
      <c r="A10" s="5">
        <v>740020600241</v>
      </c>
      <c r="B10" s="6" t="s">
        <v>34</v>
      </c>
      <c r="C10" s="6" t="s">
        <v>34</v>
      </c>
      <c r="D10" s="7">
        <v>5</v>
      </c>
      <c r="E10" s="8">
        <v>8788</v>
      </c>
      <c r="F10" s="6" t="s">
        <v>35</v>
      </c>
      <c r="G10" s="9">
        <f t="shared" ref="G10:G21" si="0">+(H10+J10+L10)/3</f>
        <v>11700</v>
      </c>
      <c r="H10" s="10">
        <v>13000</v>
      </c>
      <c r="I10" s="11" t="s">
        <v>36</v>
      </c>
      <c r="J10" s="12">
        <v>10800</v>
      </c>
      <c r="K10" s="11" t="s">
        <v>37</v>
      </c>
      <c r="L10" s="12">
        <v>11300</v>
      </c>
      <c r="M10" s="11" t="s">
        <v>38</v>
      </c>
      <c r="N10" s="6" t="s">
        <v>39</v>
      </c>
    </row>
    <row r="11" spans="1:14" ht="60" x14ac:dyDescent="0.25">
      <c r="A11" s="5" t="s">
        <v>40</v>
      </c>
      <c r="B11" s="6" t="s">
        <v>41</v>
      </c>
      <c r="C11" s="6" t="s">
        <v>41</v>
      </c>
      <c r="D11" s="7">
        <v>2</v>
      </c>
      <c r="E11" s="8">
        <v>8950</v>
      </c>
      <c r="F11" s="6" t="s">
        <v>35</v>
      </c>
      <c r="G11" s="9">
        <f t="shared" si="0"/>
        <v>14233.333333333334</v>
      </c>
      <c r="H11" s="10">
        <v>15000</v>
      </c>
      <c r="I11" s="11" t="s">
        <v>42</v>
      </c>
      <c r="J11" s="12">
        <v>13900</v>
      </c>
      <c r="K11" s="11" t="s">
        <v>43</v>
      </c>
      <c r="L11" s="12">
        <v>13800</v>
      </c>
      <c r="M11" s="11" t="s">
        <v>44</v>
      </c>
      <c r="N11" s="6" t="s">
        <v>45</v>
      </c>
    </row>
    <row r="12" spans="1:14" ht="60" x14ac:dyDescent="0.25">
      <c r="A12" s="5">
        <v>740020600228</v>
      </c>
      <c r="B12" s="6" t="s">
        <v>46</v>
      </c>
      <c r="C12" s="6" t="s">
        <v>46</v>
      </c>
      <c r="D12" s="7">
        <v>5</v>
      </c>
      <c r="E12" s="8">
        <v>7968</v>
      </c>
      <c r="F12" s="6" t="s">
        <v>35</v>
      </c>
      <c r="G12" s="9">
        <f t="shared" si="0"/>
        <v>10383.333333333334</v>
      </c>
      <c r="H12" s="10">
        <v>12000</v>
      </c>
      <c r="I12" s="11" t="s">
        <v>47</v>
      </c>
      <c r="J12" s="12">
        <v>9350</v>
      </c>
      <c r="K12" s="11" t="s">
        <v>48</v>
      </c>
      <c r="L12" s="12">
        <v>9800</v>
      </c>
      <c r="M12" s="11" t="s">
        <v>49</v>
      </c>
      <c r="N12" s="6" t="s">
        <v>33</v>
      </c>
    </row>
    <row r="13" spans="1:14" ht="45" x14ac:dyDescent="0.25">
      <c r="A13" s="5">
        <v>740020600163</v>
      </c>
      <c r="B13" s="6" t="s">
        <v>50</v>
      </c>
      <c r="C13" s="6" t="s">
        <v>50</v>
      </c>
      <c r="D13" s="7">
        <v>2</v>
      </c>
      <c r="E13" s="8">
        <v>10487</v>
      </c>
      <c r="F13" s="6" t="s">
        <v>35</v>
      </c>
      <c r="G13" s="9">
        <f t="shared" si="0"/>
        <v>13266.666666666666</v>
      </c>
      <c r="H13" s="10">
        <v>14000</v>
      </c>
      <c r="I13" s="11" t="s">
        <v>51</v>
      </c>
      <c r="J13" s="12">
        <v>12300</v>
      </c>
      <c r="K13" s="11" t="s">
        <v>52</v>
      </c>
      <c r="L13" s="12">
        <v>13500</v>
      </c>
      <c r="M13" s="11" t="s">
        <v>53</v>
      </c>
      <c r="N13" s="6" t="s">
        <v>33</v>
      </c>
    </row>
    <row r="14" spans="1:14" ht="60" x14ac:dyDescent="0.25">
      <c r="A14" s="5" t="s">
        <v>54</v>
      </c>
      <c r="B14" s="6" t="s">
        <v>55</v>
      </c>
      <c r="C14" s="6" t="s">
        <v>55</v>
      </c>
      <c r="D14" s="7">
        <v>8</v>
      </c>
      <c r="E14" s="8">
        <v>8900</v>
      </c>
      <c r="F14" s="6" t="s">
        <v>35</v>
      </c>
      <c r="G14" s="9">
        <f t="shared" si="0"/>
        <v>12466.666666666666</v>
      </c>
      <c r="H14" s="10">
        <v>12000</v>
      </c>
      <c r="I14" s="11" t="s">
        <v>56</v>
      </c>
      <c r="J14" s="12">
        <v>12900</v>
      </c>
      <c r="K14" s="11" t="s">
        <v>57</v>
      </c>
      <c r="L14" s="12">
        <v>12500</v>
      </c>
      <c r="M14" s="11" t="s">
        <v>58</v>
      </c>
      <c r="N14" s="6" t="s">
        <v>59</v>
      </c>
    </row>
    <row r="15" spans="1:14" ht="60" x14ac:dyDescent="0.25">
      <c r="A15" s="5" t="s">
        <v>60</v>
      </c>
      <c r="B15" s="6" t="s">
        <v>61</v>
      </c>
      <c r="C15" s="6" t="s">
        <v>61</v>
      </c>
      <c r="D15" s="7">
        <v>4</v>
      </c>
      <c r="E15" s="8">
        <v>8122</v>
      </c>
      <c r="F15" s="6" t="s">
        <v>62</v>
      </c>
      <c r="G15" s="9">
        <f t="shared" si="0"/>
        <v>12935.666666666666</v>
      </c>
      <c r="H15" s="10">
        <v>12000</v>
      </c>
      <c r="I15" s="11" t="s">
        <v>63</v>
      </c>
      <c r="J15" s="12">
        <v>15000</v>
      </c>
      <c r="K15" s="11" t="s">
        <v>64</v>
      </c>
      <c r="L15" s="12">
        <v>11807</v>
      </c>
      <c r="M15" s="11" t="s">
        <v>65</v>
      </c>
      <c r="N15" s="6" t="s">
        <v>39</v>
      </c>
    </row>
    <row r="16" spans="1:14" ht="75" x14ac:dyDescent="0.25">
      <c r="A16" s="5" t="s">
        <v>66</v>
      </c>
      <c r="B16" s="6" t="s">
        <v>67</v>
      </c>
      <c r="C16" s="6" t="s">
        <v>67</v>
      </c>
      <c r="D16" s="7">
        <v>6</v>
      </c>
      <c r="E16" s="8">
        <v>4800</v>
      </c>
      <c r="F16" s="6" t="s">
        <v>62</v>
      </c>
      <c r="G16" s="9">
        <f t="shared" si="0"/>
        <v>7199.666666666667</v>
      </c>
      <c r="H16" s="10">
        <v>11000</v>
      </c>
      <c r="I16" s="11" t="s">
        <v>68</v>
      </c>
      <c r="J16" s="12">
        <v>5600</v>
      </c>
      <c r="K16" s="11" t="s">
        <v>69</v>
      </c>
      <c r="L16" s="12">
        <v>4999</v>
      </c>
      <c r="M16" s="11" t="s">
        <v>70</v>
      </c>
      <c r="N16" s="6" t="s">
        <v>71</v>
      </c>
    </row>
    <row r="17" spans="1:14" ht="60" x14ac:dyDescent="0.25">
      <c r="A17" s="5" t="s">
        <v>72</v>
      </c>
      <c r="B17" s="6" t="s">
        <v>73</v>
      </c>
      <c r="C17" s="6" t="s">
        <v>73</v>
      </c>
      <c r="D17" s="7">
        <v>13</v>
      </c>
      <c r="E17" s="8">
        <v>9458</v>
      </c>
      <c r="F17" s="6" t="s">
        <v>74</v>
      </c>
      <c r="G17" s="9">
        <f t="shared" si="0"/>
        <v>9600</v>
      </c>
      <c r="H17" s="10">
        <v>13000</v>
      </c>
      <c r="I17" s="11" t="s">
        <v>75</v>
      </c>
      <c r="J17" s="12">
        <v>7500</v>
      </c>
      <c r="K17" s="11" t="s">
        <v>76</v>
      </c>
      <c r="L17" s="12">
        <v>8300</v>
      </c>
      <c r="M17" s="11" t="s">
        <v>77</v>
      </c>
      <c r="N17" s="6" t="s">
        <v>33</v>
      </c>
    </row>
    <row r="18" spans="1:14" ht="60" x14ac:dyDescent="0.25">
      <c r="A18" s="5" t="s">
        <v>72</v>
      </c>
      <c r="B18" s="6" t="s">
        <v>73</v>
      </c>
      <c r="C18" s="6" t="s">
        <v>73</v>
      </c>
      <c r="D18" s="7">
        <v>7</v>
      </c>
      <c r="E18" s="8">
        <v>13300</v>
      </c>
      <c r="F18" s="6" t="s">
        <v>74</v>
      </c>
      <c r="G18" s="9">
        <f t="shared" si="0"/>
        <v>9600</v>
      </c>
      <c r="H18" s="10">
        <v>13000</v>
      </c>
      <c r="I18" s="11" t="s">
        <v>75</v>
      </c>
      <c r="J18" s="12">
        <v>7500</v>
      </c>
      <c r="K18" s="11" t="s">
        <v>76</v>
      </c>
      <c r="L18" s="12">
        <v>8300</v>
      </c>
      <c r="M18" s="11" t="s">
        <v>77</v>
      </c>
      <c r="N18" s="6" t="s">
        <v>59</v>
      </c>
    </row>
    <row r="19" spans="1:14" ht="45" x14ac:dyDescent="0.25">
      <c r="A19" s="5">
        <v>740020616161</v>
      </c>
      <c r="B19" s="6" t="s">
        <v>78</v>
      </c>
      <c r="C19" s="6" t="s">
        <v>78</v>
      </c>
      <c r="D19" s="7">
        <v>1</v>
      </c>
      <c r="E19" s="8">
        <v>5074</v>
      </c>
      <c r="F19" s="6" t="s">
        <v>79</v>
      </c>
      <c r="G19" s="9">
        <f t="shared" si="0"/>
        <v>6766.666666666667</v>
      </c>
      <c r="H19" s="10">
        <v>7500</v>
      </c>
      <c r="I19" s="11" t="s">
        <v>80</v>
      </c>
      <c r="J19" s="12">
        <v>6500</v>
      </c>
      <c r="K19" s="11" t="s">
        <v>81</v>
      </c>
      <c r="L19" s="12">
        <v>6300</v>
      </c>
      <c r="M19" s="11" t="s">
        <v>82</v>
      </c>
      <c r="N19" s="6" t="s">
        <v>33</v>
      </c>
    </row>
    <row r="20" spans="1:14" ht="60" x14ac:dyDescent="0.25">
      <c r="A20" s="5" t="s">
        <v>83</v>
      </c>
      <c r="B20" s="6" t="s">
        <v>84</v>
      </c>
      <c r="C20" s="6" t="s">
        <v>84</v>
      </c>
      <c r="D20" s="7">
        <v>3</v>
      </c>
      <c r="E20" s="8">
        <v>10750</v>
      </c>
      <c r="F20" s="6" t="s">
        <v>85</v>
      </c>
      <c r="G20" s="9">
        <f t="shared" si="0"/>
        <v>11498</v>
      </c>
      <c r="H20" s="10">
        <v>12105</v>
      </c>
      <c r="I20" s="11" t="s">
        <v>86</v>
      </c>
      <c r="J20" s="12">
        <v>12990</v>
      </c>
      <c r="K20" s="11" t="s">
        <v>87</v>
      </c>
      <c r="L20" s="12">
        <v>9399</v>
      </c>
      <c r="M20" s="11" t="s">
        <v>88</v>
      </c>
      <c r="N20" s="6" t="s">
        <v>89</v>
      </c>
    </row>
    <row r="21" spans="1:14" ht="60" x14ac:dyDescent="0.25">
      <c r="A21" s="5">
        <v>740020612238</v>
      </c>
      <c r="B21" s="6" t="s">
        <v>90</v>
      </c>
      <c r="C21" s="6" t="s">
        <v>90</v>
      </c>
      <c r="D21" s="7">
        <v>5</v>
      </c>
      <c r="E21" s="8">
        <v>1789</v>
      </c>
      <c r="F21" s="6" t="s">
        <v>35</v>
      </c>
      <c r="G21" s="9">
        <f t="shared" si="0"/>
        <v>2633.3333333333335</v>
      </c>
      <c r="H21" s="10">
        <v>2500</v>
      </c>
      <c r="I21" s="11" t="s">
        <v>91</v>
      </c>
      <c r="J21" s="12">
        <v>2300</v>
      </c>
      <c r="K21" s="11" t="s">
        <v>92</v>
      </c>
      <c r="L21" s="12">
        <v>3100</v>
      </c>
      <c r="M21" s="11" t="s">
        <v>93</v>
      </c>
      <c r="N21" s="6" t="s">
        <v>33</v>
      </c>
    </row>
  </sheetData>
  <mergeCells count="5">
    <mergeCell ref="C1:G1"/>
    <mergeCell ref="C2:G2"/>
    <mergeCell ref="C3:G3"/>
    <mergeCell ref="C4:G4"/>
    <mergeCell ref="C5:G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20804-0020-CDI22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Aula4</dc:creator>
  <cp:lastModifiedBy>Roberto Cabaña</cp:lastModifiedBy>
  <dcterms:created xsi:type="dcterms:W3CDTF">2022-04-22T12:51:01Z</dcterms:created>
  <dcterms:modified xsi:type="dcterms:W3CDTF">2022-04-26T15:53:51Z</dcterms:modified>
</cp:coreProperties>
</file>