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OF. COMPRADORAS\"/>
    </mc:Choice>
  </mc:AlternateContent>
  <bookViews>
    <workbookView xWindow="0" yWindow="0" windowWidth="24000" windowHeight="9735"/>
  </bookViews>
  <sheets>
    <sheet name="Hoja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<sst xmlns="http://schemas.openxmlformats.org/spreadsheetml/2006/main" count="59" uniqueCount="35">
  <si>
    <t>Número expediente:</t>
  </si>
  <si>
    <t>EX-2022-05253379- -GDEMZA-MPF#PJUDICIAL</t>
  </si>
  <si>
    <t>Número proceso de compra:</t>
  </si>
  <si>
    <t>10202-0024-LPU22</t>
  </si>
  <si>
    <t>Nombre descriptivo proceso de compra:</t>
  </si>
  <si>
    <t>ADQUISICIÓN DE COMPUTADORAS PARA EL MINISTERIO PUBLICO FISCAL</t>
  </si>
  <si>
    <t>Unidad Operativa de Compras:</t>
  </si>
  <si>
    <t>1-02-02 - Ministerio Público</t>
  </si>
  <si>
    <t>Fecha de Apertura:</t>
  </si>
  <si>
    <t>25/08/2022</t>
  </si>
  <si>
    <t xml:space="preserve">Código </t>
  </si>
  <si>
    <t>Descripción</t>
  </si>
  <si>
    <t>Especificacion técnica</t>
  </si>
  <si>
    <t xml:space="preserve">Cantidad </t>
  </si>
  <si>
    <t>Precio unitario</t>
  </si>
  <si>
    <t>Marca</t>
  </si>
  <si>
    <t>Promedio</t>
  </si>
  <si>
    <t>Precio 1</t>
  </si>
  <si>
    <t>Link</t>
  </si>
  <si>
    <t>Precio 2</t>
  </si>
  <si>
    <t>Precio 3</t>
  </si>
  <si>
    <t>Proveedor</t>
  </si>
  <si>
    <t>COMPUTADORA DE ESCRITORIO MEJORADA, ARQUITECTURA X64 CON SOPORTE USB 3.0, CON LICENCIA DE SISTEMA OPERATIVO WINDOWS PROFESSIONAL</t>
  </si>
  <si>
    <t>Computadora Personal Marca CORADIR Modelo Enterprise AM4 (tipo 01).</t>
  </si>
  <si>
    <t>CORADIR</t>
  </si>
  <si>
    <t>https://www.hp.com/ar-es/shop/catalog/product/view/id/9727/s/todo-en-uno-hp-200-g4-5u0v4lt/?gclid=EAIaIQobChMIw4aig4L--QIVw0JIAB3SkwLOEAQYAiABEgLrvfD_BwE&amp;gclsrc=aw.ds</t>
  </si>
  <si>
    <t>https://www.venex.com.ar/computadoras-y-servidores/pcs-de-escritorio/pc-intel-core-i5-7400-8gb-1tb-wifi---monitor-samsung-22-pulgadas.html?gclid=EAIaIQobChMIw4aig4L--QIVw0JIAB3SkwLOEAQYFCABEgKc2fD_BwE</t>
  </si>
  <si>
    <t>https://articulo.mercadolibre.com.ar/MLA-1134535150-pc-all-in-one-aio-dell-optiplex-3280-core-i5-4gb-1tb-windows-_JM?matt_tool=89591541&amp;matt_word=&amp;matt_source=google&amp;matt_campaign_id=14508409412&amp;matt_ad_group_id=138961807361&amp;matt_match_type=&amp;matt_network=g&amp;matt_device=c&amp;matt_creative=592038344529&amp;matt_keyword=&amp;matt_ad_position=&amp;matt_ad_type=pla&amp;matt_merchant_id=254262041&amp;matt_product_id=MLA1134535150&amp;matt_product_partition_id=1635979333123&amp;matt_target_id=aud-415044759576:pla-1635979333123&amp;gclid=EAIaIQobChMIw4aig4L--QIVw0JIAB3SkwLOEAQYHSABEgJ3SfD_BwE</t>
  </si>
  <si>
    <t>CORADIR S.A.</t>
  </si>
  <si>
    <t>740010243.1</t>
  </si>
  <si>
    <t>MONITOR</t>
  </si>
  <si>
    <t>Monitor LED Marca CORADIR Modelo 20W.</t>
  </si>
  <si>
    <t>https://www.shopnow.com.ar/productos/ficha/?producto=LC24F390FHLX&amp;gclid=EAIaIQobChMIxoO8nIP--QIVv2xvBB3BRQjLEAQYAyABEgKCKvD_BwE</t>
  </si>
  <si>
    <t>https://www.alot.com.ar/monitor-samsung-flat-19-pulgadas-incluye-hdmi-vga-monsgfl19n/p?idsku=12837&amp;10903&amp;gclid=EAIaIQobChMIxoO8nIP--QIVv2xvBB3BRQjLEAQYBiABEgLQrPD_BwE</t>
  </si>
  <si>
    <t>https://www.maycamgames.com.ar/MLA-935027470-monitor-pc-gamer-viewsonic-24-va2405-h-ips-75hz-full-hd-_JM?variation=174606003150&amp;gclid=EAIaIQobChMIxoO8nIP--QIVv2xvBB3BRQjLEAQYCSABEgLB_fD_BwE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</si>
</sst>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\ * #,##0.00_-;\-&quot;$&quot;\ * #,##0.00_-;_-&quot;$&quot;\ * &quot;-&quot;??_-;_-@_-"/>
    <numFmt numFmtId="164" formatCode="\$\ #,##0.00"/>
    <numFmt numFmtId="165" formatCode="_ [$$-2C0A]\ * #,##0.00_ ;_ [$$-2C0A]\ * \-#,##0.00_ ;_ [$$-2C0A]\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2ADD0"/>
        <bgColor rgb="FFA2ADD0"/>
      </patternFill>
    </fill>
    <fill>
      <patternFill patternType="solid">
        <fgColor theme="4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2" borderId="0" xfId="0" applyNumberFormat="1" applyFont="1" applyFill="1" applyAlignment="1" applyProtection="1">
      <alignment horizontal="left"/>
    </xf>
    <xf numFmtId="0" fontId="3" fillId="3" borderId="1" xfId="0" applyNumberFormat="1" applyFont="1" applyFill="1" applyBorder="1" applyAlignment="1">
      <alignment horizontal="center" vertical="top"/>
    </xf>
    <xf numFmtId="0" fontId="3" fillId="3" borderId="2" xfId="0" applyNumberFormat="1" applyFont="1" applyFill="1" applyBorder="1" applyAlignment="1">
      <alignment horizontal="center" vertical="top"/>
    </xf>
    <xf numFmtId="0" fontId="3" fillId="3" borderId="0" xfId="0" applyNumberFormat="1" applyFont="1" applyFill="1" applyBorder="1" applyAlignment="1">
      <alignment horizontal="center" vertical="top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center" vertical="center"/>
    </xf>
    <xf numFmtId="44" fontId="4" fillId="5" borderId="3" xfId="1" applyFont="1" applyFill="1" applyBorder="1" applyAlignment="1">
      <alignment horizontal="center" vertical="center" wrapText="1"/>
    </xf>
    <xf numFmtId="0" fontId="5" fillId="0" borderId="3" xfId="2" applyBorder="1" applyAlignment="1">
      <alignment horizontal="center" vertical="center"/>
    </xf>
    <xf numFmtId="165" fontId="0" fillId="5" borderId="3" xfId="0" applyNumberFormat="1" applyFill="1" applyBorder="1" applyAlignment="1" applyProtection="1">
      <alignment horizontal="center" vertical="center"/>
    </xf>
    <xf numFmtId="44" fontId="0" fillId="5" borderId="3" xfId="1" applyNumberFormat="1" applyFont="1" applyFill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center" vertical="center"/>
    </xf>
    <xf numFmtId="0" fontId="2" fillId="2" borderId="0" xfId="0" applyNumberFormat="1" applyFont="1" applyFill="1" applyAlignment="1" applyProtection="1">
      <alignment horizontal="left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nex.com.ar/computadoras-y-servidores/pcs-de-escritorio/pc-intel-core-i5-7400-8gb-1tb-wifi---monitor-samsung-22-pulgadas.html?gclid=EAIaIQobChMIw4aig4L--QIVw0JIAB3SkwLOEAQYFCABEgKc2fD_BwE" TargetMode="External"/><Relationship Id="rId2" Type="http://schemas.openxmlformats.org/officeDocument/2006/relationships/hyperlink" Target="https://www.shopnow.com.ar/productos/ficha/?producto=LC24F390FHLX&amp;gclid=EAIaIQobChMIxoO8nIP--QIVv2xvBB3BRQjLEAQYAyABEgKCKvD_BwE" TargetMode="External"/><Relationship Id="rId1" Type="http://schemas.openxmlformats.org/officeDocument/2006/relationships/hyperlink" Target="https://www.hp.com/ar-es/shop/catalog/product/view/id/9727/s/todo-en-uno-hp-200-g4-5u0v4lt/?gclid=EAIaIQobChMIw4aig4L--QIVw0JIAB3SkwLOEAQYAiABEgLrvfD_BwE&amp;gclsrc=aw.ds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maycamgames.com.ar/MLA-935027470-monitor-pc-gamer-viewsonic-24-va2405-h-ips-75hz-full-hd-_JM?variation=174606003150&amp;gclid=EAIaIQobChMIxoO8nIP--QIVv2xvBB3BRQjLEAQYCSABEgLB_fD_BwE" TargetMode="External"/><Relationship Id="rId4" Type="http://schemas.openxmlformats.org/officeDocument/2006/relationships/hyperlink" Target="https://www.alot.com.ar/monitor-samsung-flat-19-pulgadas-incluye-hdmi-vga-monsgfl19n/p?idsku=12837&amp;10903&amp;gclid=EAIaIQobChMIxoO8nIP--QIVv2xvBB3BRQjLEAQYBiABEgLQrPD_Bw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"/>
  <sheetViews>
    <sheetView tabSelected="1" workbookViewId="0">
      <selection activeCell="C13" sqref="C13"/>
    </sheetView>
  </sheetViews>
  <sheetFormatPr baseColWidth="10" defaultRowHeight="15" x14ac:dyDescent="0.25"/>
  <cols>
    <col min="2" max="2" width="36.85546875" customWidth="1"/>
    <col min="3" max="3" width="28.7109375" customWidth="1"/>
    <col min="4" max="4" width="38.7109375" customWidth="1"/>
    <col min="6" max="6" width="14" customWidth="1"/>
    <col min="8" max="8" width="15.7109375" customWidth="1"/>
    <col min="9" max="9" width="12.42578125" bestFit="1" customWidth="1"/>
    <col min="11" max="11" width="12.42578125" bestFit="1" customWidth="1"/>
    <col min="13" max="13" width="12.42578125" bestFit="1" customWidth="1"/>
    <col min="15" max="15" width="32.7109375" customWidth="1"/>
  </cols>
  <sheetData>
    <row r="1" spans="2:15" x14ac:dyDescent="0.25">
      <c r="B1" s="1" t="s">
        <v>0</v>
      </c>
      <c r="C1" s="15" t="s">
        <v>1</v>
      </c>
      <c r="D1" s="15" t="s">
        <v>1</v>
      </c>
      <c r="E1" s="15" t="s">
        <v>1</v>
      </c>
      <c r="F1" s="15" t="s">
        <v>1</v>
      </c>
      <c r="G1" s="15" t="s">
        <v>1</v>
      </c>
    </row>
    <row r="2" spans="2:15" x14ac:dyDescent="0.25">
      <c r="B2" s="1" t="s">
        <v>2</v>
      </c>
      <c r="C2" s="15" t="s">
        <v>3</v>
      </c>
      <c r="D2" s="15" t="s">
        <v>3</v>
      </c>
      <c r="E2" s="15" t="s">
        <v>3</v>
      </c>
      <c r="F2" s="15" t="s">
        <v>3</v>
      </c>
      <c r="G2" s="15" t="s">
        <v>3</v>
      </c>
    </row>
    <row r="3" spans="2:15" x14ac:dyDescent="0.25">
      <c r="B3" s="1" t="s">
        <v>4</v>
      </c>
      <c r="C3" s="15" t="s">
        <v>5</v>
      </c>
      <c r="D3" s="15" t="s">
        <v>5</v>
      </c>
      <c r="E3" s="15" t="s">
        <v>5</v>
      </c>
      <c r="F3" s="15" t="s">
        <v>5</v>
      </c>
      <c r="G3" s="15" t="s">
        <v>5</v>
      </c>
    </row>
    <row r="4" spans="2:15" x14ac:dyDescent="0.25">
      <c r="B4" s="1" t="s">
        <v>6</v>
      </c>
      <c r="C4" s="15" t="s">
        <v>7</v>
      </c>
      <c r="D4" s="15" t="s">
        <v>7</v>
      </c>
      <c r="E4" s="15" t="s">
        <v>7</v>
      </c>
      <c r="F4" s="15" t="s">
        <v>7</v>
      </c>
      <c r="G4" s="15" t="s">
        <v>7</v>
      </c>
    </row>
    <row r="5" spans="2:15" x14ac:dyDescent="0.25">
      <c r="B5" s="1" t="s">
        <v>8</v>
      </c>
      <c r="C5" s="15" t="s">
        <v>9</v>
      </c>
      <c r="D5" s="15" t="s">
        <v>9</v>
      </c>
      <c r="E5" s="15" t="s">
        <v>9</v>
      </c>
      <c r="F5" s="15" t="s">
        <v>9</v>
      </c>
      <c r="G5" s="15" t="s">
        <v>9</v>
      </c>
    </row>
    <row r="8" spans="2:15" x14ac:dyDescent="0.25">
      <c r="B8" s="2" t="s">
        <v>10</v>
      </c>
      <c r="C8" s="2" t="s">
        <v>11</v>
      </c>
      <c r="D8" s="2" t="s">
        <v>12</v>
      </c>
      <c r="E8" s="3" t="s">
        <v>13</v>
      </c>
      <c r="F8" s="3" t="s">
        <v>14</v>
      </c>
      <c r="G8" s="3" t="s">
        <v>15</v>
      </c>
      <c r="H8" s="3" t="s">
        <v>16</v>
      </c>
      <c r="I8" s="4" t="s">
        <v>17</v>
      </c>
      <c r="J8" s="4" t="s">
        <v>18</v>
      </c>
      <c r="K8" s="4" t="s">
        <v>19</v>
      </c>
      <c r="L8" s="4" t="s">
        <v>18</v>
      </c>
      <c r="M8" s="4" t="s">
        <v>20</v>
      </c>
      <c r="N8" s="4" t="s">
        <v>18</v>
      </c>
      <c r="O8" s="4" t="s">
        <v>21</v>
      </c>
    </row>
    <row r="9" spans="2:15" ht="40.5" customHeight="1" x14ac:dyDescent="0.25">
      <c r="B9" s="5">
        <v>740010241185</v>
      </c>
      <c r="C9" s="6" t="s">
        <v>22</v>
      </c>
      <c r="D9" s="6" t="s">
        <v>23</v>
      </c>
      <c r="E9" s="7">
        <v>100</v>
      </c>
      <c r="F9" s="8">
        <v>156794</v>
      </c>
      <c r="G9" s="6" t="s">
        <v>24</v>
      </c>
      <c r="H9" s="12">
        <f>+(I9+K9+M9)/3</f>
        <v>157529.33333333334</v>
      </c>
      <c r="I9" s="9">
        <v>149999</v>
      </c>
      <c r="J9" s="10" t="s">
        <v>25</v>
      </c>
      <c r="K9" s="11">
        <v>128990</v>
      </c>
      <c r="L9" s="10" t="s">
        <v>26</v>
      </c>
      <c r="M9" s="11">
        <v>193599</v>
      </c>
      <c r="N9" s="10" t="s">
        <v>27</v>
      </c>
      <c r="O9" s="14" t="s">
        <v>28</v>
      </c>
    </row>
    <row r="10" spans="2:15" ht="42" customHeight="1" x14ac:dyDescent="0.25">
      <c r="B10" s="5" t="s">
        <v>29</v>
      </c>
      <c r="C10" s="6" t="s">
        <v>30</v>
      </c>
      <c r="D10" s="13" t="s">
        <v>31</v>
      </c>
      <c r="E10" s="7">
        <v>100</v>
      </c>
      <c r="F10" s="8">
        <v>42902</v>
      </c>
      <c r="G10" s="6" t="s">
        <v>24</v>
      </c>
      <c r="H10" s="12">
        <v>42801</v>
      </c>
      <c r="I10" s="9">
        <v>43699</v>
      </c>
      <c r="J10" s="10" t="s">
        <v>32</v>
      </c>
      <c r="K10" s="11">
        <v>46817</v>
      </c>
      <c r="L10" s="10" t="s">
        <v>33</v>
      </c>
      <c r="M10" s="11">
        <v>36989</v>
      </c>
      <c r="N10" s="10" t="s">
        <v>34</v>
      </c>
      <c r="O10" s="14" t="s">
        <v>28</v>
      </c>
    </row>
  </sheetData>
  <mergeCells count="5">
    <mergeCell ref="C1:G1"/>
    <mergeCell ref="C2:G2"/>
    <mergeCell ref="C3:G3"/>
    <mergeCell ref="C4:G4"/>
    <mergeCell ref="C5:G5"/>
  </mergeCells>
  <hyperlinks>
    <hyperlink ref="J9" r:id="rId1"/>
    <hyperlink ref="J10" r:id="rId2"/>
    <hyperlink ref="L9" r:id="rId3"/>
    <hyperlink ref="L10" r:id="rId4"/>
    <hyperlink ref="N9" display="https://articulo.mercadolibre.com.ar/MLA-1134535150-pc-all-in-one-aio-dell-optiplex-3280-core-i5-4gb-1tb-windows-_JM?matt_tool=89591541&amp;matt_word=&amp;matt_source=google&amp;matt_campaign_id=14508409412&amp;matt_ad_group_id=138961807361&amp;matt_match_type=&amp;matt_network="/>
    <hyperlink ref="N10" r:id="rId5"/>
  </hyperlinks>
  <pageMargins left="0.7" right="0.7" top="0.75" bottom="0.75" header="0.3" footer="0.3"/>
  <pageSetup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Roberto Cabaña</cp:lastModifiedBy>
  <dcterms:created xsi:type="dcterms:W3CDTF">2022-09-06T15:42:06Z</dcterms:created>
  <dcterms:modified xsi:type="dcterms:W3CDTF">2022-09-09T17:03:14Z</dcterms:modified>
</cp:coreProperties>
</file>