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CUTUL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</calcChain>
</file>

<file path=xl/sharedStrings.xml><?xml version="1.0" encoding="utf-8"?>
<sst xmlns="http://schemas.openxmlformats.org/spreadsheetml/2006/main" count="60" uniqueCount="37">
  <si>
    <t>Número expediente:</t>
  </si>
  <si>
    <t>EX-2022-04826821- -GDEMZA-DESYA#MSDSYD</t>
  </si>
  <si>
    <t>Número proceso de compra:</t>
  </si>
  <si>
    <t>10885-0015-CDI22</t>
  </si>
  <si>
    <t>Nombre descriptivo proceso de compra:</t>
  </si>
  <si>
    <t>s/adquisición de palas punta corazon y tijeras de podar</t>
  </si>
  <si>
    <t>Unidad Operativa de Compras:</t>
  </si>
  <si>
    <t>1-08-85 - Direcc.de Economía Social y Asociatividad</t>
  </si>
  <si>
    <t>Fecha de Apertura:</t>
  </si>
  <si>
    <t>05/09/2022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</si>
  <si>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</si>
  <si>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</si>
  <si>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</si>
  <si>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</si>
  <si>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</si>
  <si>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</si>
  <si>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</si>
  <si>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</si>
  <si>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</si>
  <si>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</si>
  <si>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</si>
  <si>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</si>
  <si>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510030207.1</t>
  </si>
  <si>
    <t>PALA PUNTA CORAZON</t>
  </si>
  <si>
    <t xml:space="preserve">PALA ESTAMPADA TRAMONTINA PTA. CORAZON C/CORTO </t>
  </si>
  <si>
    <t>TRAMONTINA</t>
  </si>
  <si>
    <t>https://articulo.mercadolibre.com.ar/MLA-747559758-pala-corazon-pequena-cabo-madera-45cm-77498404-tramontina-_JM?matt_tool=62476992&amp;matt_word=&amp;matt_source=google&amp;matt_campaign_id=14508409193&amp;matt_ad_group_id=144342545481&amp;matt_match_type=&amp;matt_network=g&amp;matt_device=c&amp;matt_creative=619417441650&amp;matt_keyword=&amp;matt_ad_position=&amp;matt_ad_type=pla&amp;matt_merchant_id=123234605&amp;matt_product_id=MLA747559758&amp;matt_product_partition_id=1469248455037&amp;matt_target_id=aud-415044759576:pla-1469248455037&amp;gclid=EAIaIQobChMIxerO1rCA-gIVTW1vBB1ONAYsEAQYAiABEgKKOPD_BwE</t>
  </si>
  <si>
    <t>https://www.megusta.com/pala-corazon-peque%C3%B1a-cabo-madera-45cm-77498-404-tramontina-16032/p?utm_source=&amp;utm_medium=&amp;utm_campaign=&amp;utm_term=&amp;utm_content=&amp;sc=1&amp;gclid=EAIaIQobChMIxerO1rCA-gIVTW1vBB1ONAYsEAQYCCABEgLEVfD_BwE</t>
  </si>
  <si>
    <t>https://www.fravega.com/p/pala-corazon-cabo-madera-77460-434-tramontina-990006945/?gclid=EAIaIQobChMIxerO1rCA-gIVTW1vBB1ONAYsEAQYDCABEgKyTPD_BwE&amp;gclsrc=aw.ds</t>
  </si>
  <si>
    <t>OESTE PROVEEDURIA SA</t>
  </si>
  <si>
    <t>370010031.3</t>
  </si>
  <si>
    <t>TIJERA DE PODAR</t>
  </si>
  <si>
    <t>TIJERA PODAR TRAMONTINA 7" El mantenimiento de árboles y arbustos 
será mucho más fácil y agradable con las tijeras de 
podar Tramontina con hoja de metal y mango de plástico. 
Perfecto para podar, se produce con una hoja metálica y 
un mango de plástico. Una pieza que aporta comodidad y 
funcionalidad a las actividades del jardín.- Nuevo diseño.- Mango ergonómico 
curvo, con topes internos.- Más comodidad, firmeza y seguridad durante 
el uso.- Compacto y eficiente.- Eje de corte centralizado.- Cuchillas 
de acero al carbono templado con afilado optimizado y el 
mismo diámetro de corte de siempre.- Diámetro máximo de corte 
admitido: 17 mm.- Tecnología de bypass (corte transversal). Adecuado para 
ramas verdes. Durante el corte, se produce un cruce entre 
la hoja y la hoja del yunque. Permite un corte 
preciso sin rebabas, que no deja marcas en la rama 
y facilita la cicatrización.</t>
  </si>
  <si>
    <t>https://www.fravega.com/p/tijera-podar-bypass-para-jardineria-tramontina-20005518/?gclid=EAIaIQobChMIvbyWg7GA-gIVC2pvBB38swdSEAQYAiABEgLtVfD_BwE&amp;gclsrc=aw.ds</t>
  </si>
  <si>
    <t>https://www.tiendacrafters.com/MLA-812038878-tijera-de-poda-bypass-bulit-serie-600-_JM?gclid=EAIaIQobChMIvbyWg7GA-gIVC2pvBB38swdSEAQYCiABEgLMe_D_BwE</t>
  </si>
  <si>
    <t>https://www.easy.com.ar/tijera-poda-bypass-1208649/p?idsku=1208649&amp;gclid=EAIaIQobChMIvbyWg7GA-gIVC2pvBB38swdSEAQYDSABEgIvDfD_BwE&amp;gclsrc=aw.ds</t>
  </si>
  <si>
    <t>JUAN PABLO PISTONE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</si>
</sst>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4" fillId="0" borderId="3" xfId="0" applyNumberFormat="1" applyFont="1" applyBorder="1" applyAlignment="1">
      <alignment vertical="top" wrapText="1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avega.com/p/tijera-podar-bypass-para-jardineria-tramontina-20005518/?gclid=EAIaIQobChMIvbyWg7GA-gIVC2pvBB38swdSEAQYAiABEgLtVfD_BwE&amp;gclsrc=aw.ds" TargetMode="External"/><Relationship Id="rId2" Type="http://schemas.openxmlformats.org/officeDocument/2006/relationships/hyperlink" Target="https://www.easy.com.ar/tijera-poda-bypass-1208649/p?idsku=1208649&amp;gclid=EAIaIQobChMIvbyWg7GA-gIVC2pvBB38swdSEAQYDSABEgIvDfD_BwE&amp;gclsrc=aw.ds" TargetMode="External"/><Relationship Id="rId1" Type="http://schemas.openxmlformats.org/officeDocument/2006/relationships/hyperlink" Target="https://www.tiendacrafters.com/MLA-812038878-tijera-de-poda-bypass-bulit-serie-600-_JM?gclid=EAIaIQobChMIvbyWg7GA-gIVC2pvBB38swdSEAQYCiABEgLMe_D_BwE" TargetMode="External"/><Relationship Id="rId5" Type="http://schemas.openxmlformats.org/officeDocument/2006/relationships/hyperlink" Target="https://www.fravega.com/p/pala-corazon-cabo-madera-77460-434-tramontina-990006945/?gclid=EAIaIQobChMIxerO1rCA-gIVTW1vBB1ONAYsEAQYDCABEgKyTPD_BwE&amp;gclsrc=aw.ds" TargetMode="External"/><Relationship Id="rId4" Type="http://schemas.openxmlformats.org/officeDocument/2006/relationships/hyperlink" Target="https://www.megusta.com/pala-corazon-peque%C3%B1a-cabo-madera-45cm-77498-404-tramontina-16032/p?utm_source=&amp;utm_medium=&amp;utm_campaign=&amp;utm_term=&amp;utm_content=&amp;sc=1&amp;gclid=EAIaIQobChMIxerO1rCA-gIVTW1vBB1ONAYsEAQYCCABEgLEVf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tabSelected="1" workbookViewId="0">
      <selection activeCell="D16" sqref="D16"/>
    </sheetView>
  </sheetViews>
  <sheetFormatPr baseColWidth="10" defaultRowHeight="15" x14ac:dyDescent="0.25"/>
  <cols>
    <col min="2" max="2" width="36.140625" customWidth="1"/>
    <col min="3" max="3" width="29.42578125" customWidth="1"/>
    <col min="4" max="4" width="20.42578125" customWidth="1"/>
    <col min="6" max="6" width="14.85546875" customWidth="1"/>
    <col min="7" max="7" width="14" customWidth="1"/>
    <col min="8" max="8" width="13.42578125" customWidth="1"/>
    <col min="15" max="15" width="18.85546875" customWidth="1"/>
  </cols>
  <sheetData>
    <row r="2" spans="2:15" x14ac:dyDescent="0.25">
      <c r="B2" s="1" t="s">
        <v>0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</row>
    <row r="3" spans="2:15" x14ac:dyDescent="0.25">
      <c r="B3" s="1" t="s">
        <v>2</v>
      </c>
      <c r="C3" s="14" t="s">
        <v>3</v>
      </c>
      <c r="D3" s="14" t="s">
        <v>3</v>
      </c>
      <c r="E3" s="14" t="s">
        <v>3</v>
      </c>
      <c r="F3" s="14" t="s">
        <v>3</v>
      </c>
      <c r="G3" s="14" t="s">
        <v>3</v>
      </c>
    </row>
    <row r="4" spans="2:15" x14ac:dyDescent="0.25">
      <c r="B4" s="1" t="s">
        <v>4</v>
      </c>
      <c r="C4" s="14" t="s">
        <v>5</v>
      </c>
      <c r="D4" s="14" t="s">
        <v>5</v>
      </c>
      <c r="E4" s="14" t="s">
        <v>5</v>
      </c>
      <c r="F4" s="14" t="s">
        <v>5</v>
      </c>
      <c r="G4" s="14" t="s">
        <v>5</v>
      </c>
    </row>
    <row r="5" spans="2:15" x14ac:dyDescent="0.25">
      <c r="B5" s="1" t="s">
        <v>6</v>
      </c>
      <c r="C5" s="14" t="s">
        <v>7</v>
      </c>
      <c r="D5" s="14" t="s">
        <v>7</v>
      </c>
      <c r="E5" s="14" t="s">
        <v>7</v>
      </c>
      <c r="F5" s="14" t="s">
        <v>7</v>
      </c>
      <c r="G5" s="14" t="s">
        <v>7</v>
      </c>
    </row>
    <row r="6" spans="2:15" x14ac:dyDescent="0.25">
      <c r="B6" s="1" t="s">
        <v>8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</row>
    <row r="8" spans="2:15" x14ac:dyDescent="0.25">
      <c r="B8" s="2" t="s">
        <v>10</v>
      </c>
      <c r="C8" s="2" t="s">
        <v>11</v>
      </c>
      <c r="D8" s="2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4" t="s">
        <v>17</v>
      </c>
      <c r="J8" s="4" t="s">
        <v>18</v>
      </c>
      <c r="K8" s="4" t="s">
        <v>19</v>
      </c>
      <c r="L8" s="4" t="s">
        <v>18</v>
      </c>
      <c r="M8" s="4" t="s">
        <v>20</v>
      </c>
      <c r="N8" s="4" t="s">
        <v>18</v>
      </c>
      <c r="O8" s="4" t="s">
        <v>21</v>
      </c>
    </row>
    <row r="9" spans="2:15" ht="45" x14ac:dyDescent="0.25">
      <c r="B9" s="5" t="s">
        <v>22</v>
      </c>
      <c r="C9" s="6" t="s">
        <v>23</v>
      </c>
      <c r="D9" s="6" t="s">
        <v>24</v>
      </c>
      <c r="E9" s="7">
        <v>30</v>
      </c>
      <c r="F9" s="8">
        <v>1730</v>
      </c>
      <c r="G9" s="6" t="s">
        <v>25</v>
      </c>
      <c r="H9" s="9">
        <f>+(I9+K9+M9)/3</f>
        <v>1845.8333333333333</v>
      </c>
      <c r="I9" s="10">
        <v>1444.5</v>
      </c>
      <c r="J9" s="11" t="s">
        <v>26</v>
      </c>
      <c r="K9" s="12">
        <v>1605</v>
      </c>
      <c r="L9" s="11" t="s">
        <v>27</v>
      </c>
      <c r="M9" s="12">
        <v>2488</v>
      </c>
      <c r="N9" s="11" t="s">
        <v>28</v>
      </c>
      <c r="O9" s="6" t="s">
        <v>29</v>
      </c>
    </row>
    <row r="10" spans="2:15" ht="54" customHeight="1" x14ac:dyDescent="0.25">
      <c r="B10" s="5" t="s">
        <v>30</v>
      </c>
      <c r="C10" s="6" t="s">
        <v>31</v>
      </c>
      <c r="D10" s="13" t="s">
        <v>32</v>
      </c>
      <c r="E10" s="7">
        <v>100</v>
      </c>
      <c r="F10" s="8">
        <v>1278</v>
      </c>
      <c r="G10" s="6" t="s">
        <v>25</v>
      </c>
      <c r="H10" s="9">
        <f t="shared" ref="H10" si="0">+(I10+K10+M10)/3</f>
        <v>1248.3333333333333</v>
      </c>
      <c r="I10" s="10">
        <v>1078</v>
      </c>
      <c r="J10" s="11" t="s">
        <v>33</v>
      </c>
      <c r="K10" s="12">
        <v>1647</v>
      </c>
      <c r="L10" s="11" t="s">
        <v>34</v>
      </c>
      <c r="M10" s="12">
        <v>1020</v>
      </c>
      <c r="N10" s="11" t="s">
        <v>35</v>
      </c>
      <c r="O10" s="6" t="s">
        <v>36</v>
      </c>
    </row>
  </sheetData>
  <mergeCells count="5">
    <mergeCell ref="C2:G2"/>
    <mergeCell ref="C3:G3"/>
    <mergeCell ref="C4:G4"/>
    <mergeCell ref="C5:G5"/>
    <mergeCell ref="C6:G6"/>
  </mergeCells>
  <hyperlinks>
    <hyperlink ref="L10" r:id="rId1"/>
    <hyperlink ref="N10" r:id="rId2"/>
    <hyperlink ref="J10" r:id="rId3"/>
    <hyperlink ref="J9" display="https://articulo.mercadolibre.com.ar/MLA-747559758-pala-corazon-pequena-cabo-madera-45cm-77498404-tramontina-_JM?matt_tool=62476992&amp;matt_word=&amp;matt_source=google&amp;matt_campaign_id=14508409193&amp;matt_ad_group_id=144342545481&amp;matt_match_type=&amp;matt_network=g&amp;ma"/>
    <hyperlink ref="L9" r:id="rId4"/>
    <hyperlink ref="N9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2022-09-06T14:35:53Z</dcterms:created>
  <dcterms:modified xsi:type="dcterms:W3CDTF">2022-10-04T13:32:03Z</dcterms:modified>
</cp:coreProperties>
</file>