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<sst xmlns="http://schemas.openxmlformats.org/spreadsheetml/2006/main" count="68" uniqueCount="45">
  <si>
    <t>Número expediente:</t>
  </si>
  <si>
    <t>EX-2022-04031460- -GDEMZA-DRNR#SAYOT</t>
  </si>
  <si>
    <t>Número proceso de compra:</t>
  </si>
  <si>
    <t>12304-0005-CDI22</t>
  </si>
  <si>
    <t>Nombre descriptivo proceso de compra:</t>
  </si>
  <si>
    <t>Adquisicion de muebles y colchones</t>
  </si>
  <si>
    <t>Unidad Operativa de Compras:</t>
  </si>
  <si>
    <t>1-23-04 - Dirección de Recursos Naturales Renovables</t>
  </si>
  <si>
    <t>Fecha de Apertura:</t>
  </si>
  <si>
    <t>11/08/2022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</si>
  <si>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</si>
  <si>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</si>
  <si>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</si>
  <si>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</si>
  <si>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</si>
  <si>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</si>
  <si>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</si>
  <si>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</si>
  <si>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</si>
  <si>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</si>
  <si>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</si>
  <si>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</si>
  <si>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710020047.3</t>
  </si>
  <si>
    <t>SILLA DE OFICINA GIRATORIA REGULABLE SIN APOYA BRAZOS</t>
  </si>
  <si>
    <t>Silla giratoria de asiento y respaldo tapizado. Regulacion neumatica de 
altura. Ruedas doble pista.</t>
  </si>
  <si>
    <t>Hoffman</t>
  </si>
  <si>
    <t>https://articulo.mercadolibre.com.ar/MLA-616123730-silla-de-oficina-ergonomica-altura-regulable-tapizada-rudy-alta-sin-brazos-para-escritorio-giratoria-garanti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118795082&amp;matt_product_id=MLA616123730&amp;matt_product_partition_id=1416137266275&amp;matt_target_id=pla-1416137266275&amp;gclid=EAIaIQobChMI_sXWqLz2-QIVQkBIAB1GjA7vEAQYAyABEgLCKPD_BwE</t>
  </si>
  <si>
    <t>https://www.tiendaindar.com.ar/MLA-833782968-silla-oficina-pvc-regulable-giratorio-reforzad-envio-gratis-_JM?variation=48972931029&amp;gclid=EAIaIQobChMI_sXWqLz2-QIVQkBIAB1GjA7vEAQYBCABEgLPEvD_BwE</t>
  </si>
  <si>
    <t>https://www.sillasdeoutlet.com/MLA-928502576-silla-de-escritorio-sin-apoyabrazos-ecocuero-blanco-cruedas-_JM?variation=90153967329&amp;utm_source=google&amp;utm_medium=cpc&amp;utm_campaign=darwin_ss</t>
  </si>
  <si>
    <t>Territorio de Leones SAS</t>
  </si>
  <si>
    <t>710020109.21</t>
  </si>
  <si>
    <t>MESA RECTANGULAR ESTRUCTURA EN CAÑO Y TAPA EN MELAMINA DE 95CM X 195CM X 80CM DE ALTURA</t>
  </si>
  <si>
    <t xml:space="preserve">MESA MARCA TAPI CROM MODELO EUROPA  MESA DE FORMICA 
 CAÑO 3"  MEDIDAS 1.80 X 0.90  CANTOS 
ABC 1 MM  PUNTAS RECTAS   COLORES VARIOS 
</t>
  </si>
  <si>
    <t>TAPI CROM</t>
  </si>
  <si>
    <t>https://www.prestigio.com.ar/mesa-rectangular-chicago/p?idsku=5306&amp;gclid=EAIaIQobChMI1aTU1732-QIV6hTUAR1SHwSSEAQYAyABEgK1QvD_BwE</t>
  </si>
  <si>
    <t>https://articulo.mercadolibre.com.ar/MLA-857063706-mesa-comedor-180x80-melamina-estructura-cuadrada-fabricante-_JM#position=5&amp;search_layout=stack&amp;type=item&amp;tracking_id=29ec9393-4677-4355-a877-7432d8039e10</t>
  </si>
  <si>
    <t>GUILLERMO LUIS NACENTA LOPEZ</t>
  </si>
  <si>
    <t>720020043.40</t>
  </si>
  <si>
    <t>COLCHON X 190 X 0,80 X 29 CM</t>
  </si>
  <si>
    <t xml:space="preserve">MARCA GANI MODELO AIR FLEX  DENSIDAD 26 KG  
APTO PARA PERSONAS DE MAS DE 86 KG  MEDIDAS: 
0.80 X 1.90 X 22 DE ALTURA  TELA JACKARD 
MATELASEADO  </t>
  </si>
  <si>
    <t>GANI</t>
  </si>
  <si>
    <t>https://www.musimundo.com/hogar-y-aire-libre/colchones-sommiers-y-almohadas/colchon-de-resortes-inducol-nuevo-orion-80/p/00023058?gclid=EAIaIQobChMI9OqGl9L9-QIVAcORCh0yCgg-EAQYAyABEgLnKfD_BwE</t>
  </si>
  <si>
    <t>https://www.cannon.com.ar/products/colchon-tropical?variant=40182509731894&amp;gclid=EAIaIQobChMI9OqGl9L9-QIVAcORCh0yCgg-EAQYDCABEgKNUfD_BwE</t>
  </si>
  <si>
    <t>https://www.laanonimaonline.com/mesa-rectangular-dielfe-wengue-mz1400-c4-gw/art_10881/?gclid=Cj0KCQjwj7CZBhDHARIsAPPWv3cxzyzTY8Ek_NNxYA_b2btAwFfJOAcOuXFgtngyCxq7Osk1fdDpXqkaAggrEALw_wcB</t>
  </si>
  <si>
    <t>https://www.jumbo.com.ar/colchon-camudi-190x80x22-densidad-20kg-jac/p?idsku=349113&amp;&amp;bidkw=&amp;dvc=c&amp;h=https://clickserve.dartsearch.net/link/click&amp;gclid=Cj0KCQjwj7CZBhDHARIsAPPWv3e9c0cRUEW6CeAdQVw5_XDSDyrGzO2yWyaRLO2Hmc6V59ezH1KPHvoaApzTEALw_wcB&amp;gclsrc=aw.ds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</si>
</sst>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  <numFmt numFmtId="165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6" xfId="0" applyNumberFormat="1" applyFont="1" applyBorder="1" applyAlignment="1">
      <alignment vertical="center" wrapText="1"/>
    </xf>
    <xf numFmtId="165" fontId="0" fillId="4" borderId="3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65" fontId="0" fillId="5" borderId="3" xfId="0" applyNumberForma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lasdeoutlet.com/MLA-928502576-silla-de-escritorio-sin-apoyabrazos-ecocuero-blanco-cruedas-_JM?variation=90153967329&amp;utm_source=google&amp;utm_medium=cpc&amp;utm_campaign=darwin_s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endaindar.com.ar/MLA-833782968-silla-oficina-pvc-regulable-giratorio-reforzad-envio-gratis-_JM?variation=48972931029&amp;gclid=EAIaIQobChMI_sXWqLz2-QIVQkBIAB1GjA7vEAQYBCABEgLPEvD_BwE" TargetMode="External"/><Relationship Id="rId1" Type="http://schemas.openxmlformats.org/officeDocument/2006/relationships/hyperlink" Target="https://www.prestigio.com.ar/mesa-rectangular-chicago/p?idsku=5306&amp;gclid=EAIaIQobChMI1aTU1732-QIV6hTUAR1SHwSSEAQYAyABEgK1QvD_BwE" TargetMode="External"/><Relationship Id="rId6" Type="http://schemas.openxmlformats.org/officeDocument/2006/relationships/hyperlink" Target="https://www.cannon.com.ar/products/colchon-tropical?variant=40182509731894&amp;gclid=EAIaIQobChMI9OqGl9L9-QIVAcORCh0yCgg-EAQYDCABEgKNUfD_BwE" TargetMode="External"/><Relationship Id="rId5" Type="http://schemas.openxmlformats.org/officeDocument/2006/relationships/hyperlink" Target="https://www.musimundo.com/hogar-y-aire-libre/colchones-sommiers-y-almohadas/colchon-de-resortes-inducol-nuevo-orion-80/p/00023058?gclid=EAIaIQobChMI9OqGl9L9-QIVAcORCh0yCgg-EAQYAyABEgLnKfD_BwE" TargetMode="External"/><Relationship Id="rId4" Type="http://schemas.openxmlformats.org/officeDocument/2006/relationships/hyperlink" Target="https://articulo.mercadolibre.com.ar/MLA-857063706-mesa-comedor-180x80-melamina-estructura-cuadrada-fabricante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topLeftCell="B1" workbookViewId="0">
      <selection activeCell="B3" sqref="B3:F3"/>
    </sheetView>
  </sheetViews>
  <sheetFormatPr baseColWidth="10" defaultRowHeight="15" x14ac:dyDescent="0.25"/>
  <cols>
    <col min="1" max="1" width="48.7109375" customWidth="1"/>
    <col min="2" max="2" width="31.5703125" customWidth="1"/>
    <col min="3" max="3" width="34.42578125" customWidth="1"/>
    <col min="5" max="5" width="17.7109375" customWidth="1"/>
    <col min="7" max="7" width="17.85546875" customWidth="1"/>
    <col min="14" max="14" width="22.7109375" customWidth="1"/>
  </cols>
  <sheetData>
    <row r="2" spans="1:14" x14ac:dyDescent="0.25">
      <c r="A2" s="1" t="s">
        <v>0</v>
      </c>
      <c r="B2" s="27" t="s">
        <v>1</v>
      </c>
      <c r="C2" s="27" t="s">
        <v>1</v>
      </c>
      <c r="D2" s="27" t="s">
        <v>1</v>
      </c>
      <c r="E2" s="27" t="s">
        <v>1</v>
      </c>
      <c r="F2" s="27" t="s">
        <v>1</v>
      </c>
    </row>
    <row r="3" spans="1:14" x14ac:dyDescent="0.25">
      <c r="A3" s="1" t="s">
        <v>2</v>
      </c>
      <c r="B3" s="27" t="s">
        <v>3</v>
      </c>
      <c r="C3" s="27" t="s">
        <v>3</v>
      </c>
      <c r="D3" s="27" t="s">
        <v>3</v>
      </c>
      <c r="E3" s="27" t="s">
        <v>3</v>
      </c>
      <c r="F3" s="27" t="s">
        <v>3</v>
      </c>
    </row>
    <row r="4" spans="1:14" x14ac:dyDescent="0.25">
      <c r="A4" s="1" t="s">
        <v>4</v>
      </c>
      <c r="B4" s="27" t="s">
        <v>5</v>
      </c>
      <c r="C4" s="27" t="s">
        <v>5</v>
      </c>
      <c r="D4" s="27" t="s">
        <v>5</v>
      </c>
      <c r="E4" s="27" t="s">
        <v>5</v>
      </c>
      <c r="F4" s="27" t="s">
        <v>5</v>
      </c>
    </row>
    <row r="5" spans="1:14" x14ac:dyDescent="0.25">
      <c r="A5" s="1" t="s">
        <v>6</v>
      </c>
      <c r="B5" s="27" t="s">
        <v>7</v>
      </c>
      <c r="C5" s="27" t="s">
        <v>7</v>
      </c>
      <c r="D5" s="27" t="s">
        <v>7</v>
      </c>
      <c r="E5" s="27" t="s">
        <v>7</v>
      </c>
      <c r="F5" s="27" t="s">
        <v>7</v>
      </c>
    </row>
    <row r="6" spans="1:14" x14ac:dyDescent="0.25">
      <c r="A6" s="1" t="s">
        <v>8</v>
      </c>
      <c r="B6" s="27" t="s">
        <v>9</v>
      </c>
      <c r="C6" s="27" t="s">
        <v>9</v>
      </c>
      <c r="D6" s="27" t="s">
        <v>9</v>
      </c>
      <c r="E6" s="27" t="s">
        <v>9</v>
      </c>
      <c r="F6" s="27" t="s">
        <v>9</v>
      </c>
    </row>
    <row r="9" spans="1:14" x14ac:dyDescent="0.25">
      <c r="A9" s="2" t="s">
        <v>10</v>
      </c>
      <c r="B9" s="2" t="s">
        <v>11</v>
      </c>
      <c r="C9" s="2" t="s">
        <v>12</v>
      </c>
      <c r="D9" s="3" t="s">
        <v>13</v>
      </c>
      <c r="E9" s="3" t="s">
        <v>14</v>
      </c>
      <c r="F9" s="3" t="s">
        <v>15</v>
      </c>
      <c r="G9" s="3" t="s">
        <v>16</v>
      </c>
      <c r="H9" s="4" t="s">
        <v>17</v>
      </c>
      <c r="I9" s="4" t="s">
        <v>18</v>
      </c>
      <c r="J9" s="4" t="s">
        <v>19</v>
      </c>
      <c r="K9" s="4" t="s">
        <v>18</v>
      </c>
      <c r="L9" s="4" t="s">
        <v>20</v>
      </c>
      <c r="M9" s="4" t="s">
        <v>18</v>
      </c>
      <c r="N9" s="4" t="s">
        <v>21</v>
      </c>
    </row>
    <row r="10" spans="1:14" ht="45" x14ac:dyDescent="0.25">
      <c r="A10" s="5" t="s">
        <v>22</v>
      </c>
      <c r="B10" s="6" t="s">
        <v>23</v>
      </c>
      <c r="C10" s="7" t="s">
        <v>24</v>
      </c>
      <c r="D10" s="8">
        <v>10</v>
      </c>
      <c r="E10" s="9">
        <v>20800</v>
      </c>
      <c r="F10" s="10" t="s">
        <v>25</v>
      </c>
      <c r="G10" s="11">
        <f>+(H10+J10+L10)/3</f>
        <v>22191</v>
      </c>
      <c r="H10" s="12">
        <v>22797</v>
      </c>
      <c r="I10" s="13" t="s">
        <v>26</v>
      </c>
      <c r="J10" s="14">
        <v>19543</v>
      </c>
      <c r="K10" s="13" t="s">
        <v>27</v>
      </c>
      <c r="L10" s="14">
        <v>24233</v>
      </c>
      <c r="M10" s="15" t="s">
        <v>28</v>
      </c>
      <c r="N10" s="26" t="s">
        <v>29</v>
      </c>
    </row>
    <row r="11" spans="1:14" ht="105" x14ac:dyDescent="0.25">
      <c r="A11" s="16" t="s">
        <v>30</v>
      </c>
      <c r="B11" s="17" t="s">
        <v>31</v>
      </c>
      <c r="C11" s="18" t="s">
        <v>32</v>
      </c>
      <c r="D11" s="19">
        <v>2</v>
      </c>
      <c r="E11" s="9">
        <v>26900</v>
      </c>
      <c r="F11" s="20" t="s">
        <v>33</v>
      </c>
      <c r="G11" s="11">
        <f>+(H11+J11+L11)/3</f>
        <v>29819.666666666668</v>
      </c>
      <c r="H11" s="12">
        <v>31000</v>
      </c>
      <c r="I11" s="13" t="s">
        <v>34</v>
      </c>
      <c r="J11" s="14">
        <v>30550</v>
      </c>
      <c r="K11" s="13" t="s">
        <v>35</v>
      </c>
      <c r="L11" s="14">
        <v>27909</v>
      </c>
      <c r="M11" s="15" t="s">
        <v>43</v>
      </c>
      <c r="N11" s="7" t="s">
        <v>36</v>
      </c>
    </row>
    <row r="12" spans="1:14" ht="105" x14ac:dyDescent="0.25">
      <c r="A12" s="16" t="s">
        <v>37</v>
      </c>
      <c r="B12" s="21" t="s">
        <v>38</v>
      </c>
      <c r="C12" s="22" t="s">
        <v>39</v>
      </c>
      <c r="D12" s="19">
        <v>4</v>
      </c>
      <c r="E12" s="23">
        <v>27000</v>
      </c>
      <c r="F12" s="24" t="s">
        <v>40</v>
      </c>
      <c r="G12" s="11">
        <f>+(H12+J12+L12)/3</f>
        <v>29927.666666666668</v>
      </c>
      <c r="H12" s="25">
        <v>26200</v>
      </c>
      <c r="I12" s="13" t="s">
        <v>41</v>
      </c>
      <c r="J12" s="25">
        <v>29900</v>
      </c>
      <c r="K12" s="13" t="s">
        <v>44</v>
      </c>
      <c r="L12" s="25">
        <v>33683</v>
      </c>
      <c r="M12" s="15" t="s">
        <v>42</v>
      </c>
      <c r="N12" s="7" t="s">
        <v>36</v>
      </c>
    </row>
  </sheetData>
  <mergeCells count="5">
    <mergeCell ref="B2:F2"/>
    <mergeCell ref="B3:F3"/>
    <mergeCell ref="B4:F4"/>
    <mergeCell ref="B5:F5"/>
    <mergeCell ref="B6:F6"/>
  </mergeCells>
  <hyperlinks>
    <hyperlink ref="I11" r:id="rId1"/>
    <hyperlink ref="I10" display="https://articulo.mercadolibre.com.ar/MLA-616123730-silla-de-oficina-ergonomica-altura-regulable-tapizada-rudy-alta-sin-brazos-para-escritorio-giratoria-garantia-_JM?matt_tool=92724942&amp;matt_word=&amp;matt_source=google&amp;matt_campaign_id=14508409196&amp;matt_ad_grou"/>
    <hyperlink ref="K10" r:id="rId2"/>
    <hyperlink ref="M10" r:id="rId3"/>
    <hyperlink ref="K11" r:id="rId4" location="position=5&amp;search_layout=stack&amp;type=item&amp;tracking_id=29ec9393-4677-4355-a877-7432d8039e10"/>
    <hyperlink ref="I12" r:id="rId5"/>
    <hyperlink ref="M12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2022-09-06T15:43:36Z</dcterms:created>
  <dcterms:modified xsi:type="dcterms:W3CDTF">2022-10-04T16:06:47Z</dcterms:modified>
</cp:coreProperties>
</file>